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320" windowHeight="7995" tabRatio="946"/>
  </bookViews>
  <sheets>
    <sheet name="TODAS" sheetId="25" r:id="rId1"/>
  </sheets>
  <definedNames>
    <definedName name="_xlnm.Print_Titles" localSheetId="0">TODAS!$1:$3</definedName>
  </definedNames>
  <calcPr calcId="145621"/>
</workbook>
</file>

<file path=xl/comments1.xml><?xml version="1.0" encoding="utf-8"?>
<comments xmlns="http://schemas.openxmlformats.org/spreadsheetml/2006/main">
  <authors>
    <author>Carlos Padilla Rea</author>
  </authors>
  <commentList>
    <comment ref="C209" authorId="0">
      <text>
        <r>
          <rPr>
            <b/>
            <sz val="9"/>
            <color indexed="81"/>
            <rFont val="Tahoma"/>
            <family val="2"/>
          </rPr>
          <t>Carlos Padilla Rea:</t>
        </r>
        <r>
          <rPr>
            <sz val="9"/>
            <color indexed="81"/>
            <rFont val="Tahoma"/>
            <family val="2"/>
          </rPr>
          <t xml:space="preserve">
DICIEMBRE AÑO ANTERIOR</t>
        </r>
      </text>
    </comment>
    <comment ref="C228" authorId="0">
      <text>
        <r>
          <rPr>
            <b/>
            <sz val="9"/>
            <color indexed="81"/>
            <rFont val="Tahoma"/>
            <family val="2"/>
          </rPr>
          <t>Carlos Padilla Rea:</t>
        </r>
        <r>
          <rPr>
            <sz val="9"/>
            <color indexed="81"/>
            <rFont val="Tahoma"/>
            <family val="2"/>
          </rPr>
          <t xml:space="preserve">
DICIEMBRE ANO ANTERIOR</t>
        </r>
      </text>
    </comment>
    <comment ref="C250" authorId="0">
      <text>
        <r>
          <rPr>
            <b/>
            <sz val="9"/>
            <color indexed="81"/>
            <rFont val="Tahoma"/>
            <family val="2"/>
          </rPr>
          <t>Carlos Padilla Rea:</t>
        </r>
        <r>
          <rPr>
            <sz val="9"/>
            <color indexed="81"/>
            <rFont val="Tahoma"/>
            <family val="2"/>
          </rPr>
          <t xml:space="preserve">
DICIEMBRE ANO ANTERIOR</t>
        </r>
      </text>
    </comment>
  </commentList>
</comments>
</file>

<file path=xl/sharedStrings.xml><?xml version="1.0" encoding="utf-8"?>
<sst xmlns="http://schemas.openxmlformats.org/spreadsheetml/2006/main" count="1048" uniqueCount="722">
  <si>
    <t>NOTA:   ESF-01</t>
  </si>
  <si>
    <t>CUENTA</t>
  </si>
  <si>
    <t>NOMBRE DE LA CUENTA</t>
  </si>
  <si>
    <t>MONTO</t>
  </si>
  <si>
    <t>TIPO</t>
  </si>
  <si>
    <t>MONTO PARCIAL</t>
  </si>
  <si>
    <t xml:space="preserve">TOTAL </t>
  </si>
  <si>
    <t>NOTA:   ESF-02</t>
  </si>
  <si>
    <t>2012</t>
  </si>
  <si>
    <t>NOTA:   ESF-03</t>
  </si>
  <si>
    <t>IMPORTE</t>
  </si>
  <si>
    <t>A 90 días</t>
  </si>
  <si>
    <t>A 180 días</t>
  </si>
  <si>
    <t>A 365 días</t>
  </si>
  <si>
    <t>+ 365 días</t>
  </si>
  <si>
    <t>CARACTERÍSTICAS</t>
  </si>
  <si>
    <t>ESTATUS DEL ADEUDO</t>
  </si>
  <si>
    <t>1140    INVENTARIOS</t>
  </si>
  <si>
    <t>NOTA:    ESF-05</t>
  </si>
  <si>
    <t>MÉTODO</t>
  </si>
  <si>
    <t>1213    FIDEICOMISOS, MANDATOS Y CONTRATOS ANÁLOGOS</t>
  </si>
  <si>
    <t xml:space="preserve">NOTA:        ESF-06 </t>
  </si>
  <si>
    <t>CARATERÍSTICAS</t>
  </si>
  <si>
    <t>NOMBRE DEL FIDEICOMISO</t>
  </si>
  <si>
    <t>OBJETO DEL FIDEICOMISO</t>
  </si>
  <si>
    <t>1214    PARTICIPACIONES Y APORTACIONES DE CAPITAL</t>
  </si>
  <si>
    <t>NOTA:        ESF-07</t>
  </si>
  <si>
    <t xml:space="preserve">EMPRESA/OPDes </t>
  </si>
  <si>
    <t>I. INFORMACIÓN CONTABLE</t>
  </si>
  <si>
    <t>1230    BIENES INMUEBLES, INFRAESTRUCTURA Y CONSTRUCCIONES EN PROCESO</t>
  </si>
  <si>
    <t>NOTA:       ESF-08</t>
  </si>
  <si>
    <t>SALDO INICIAL</t>
  </si>
  <si>
    <t>SALDO FINAL</t>
  </si>
  <si>
    <t>FLUJO</t>
  </si>
  <si>
    <t>CRITERIO</t>
  </si>
  <si>
    <t>TOTAL</t>
  </si>
  <si>
    <t>1240    BIENES MUEBLES</t>
  </si>
  <si>
    <t>NOTA:        ESF-09</t>
  </si>
  <si>
    <t>1265    AMORTIZACIÓN ACUMULADA DE BIENES</t>
  </si>
  <si>
    <t>NOTA:       ESF-09</t>
  </si>
  <si>
    <t>NOTA:        ESF-10</t>
  </si>
  <si>
    <t>1280        ESTIMACIONES Y DETERIOROS</t>
  </si>
  <si>
    <t>TEXTO LIBRE</t>
  </si>
  <si>
    <t>NOTA:   ESF-11</t>
  </si>
  <si>
    <t>NOTA:         ESF-13</t>
  </si>
  <si>
    <t>NATURALEZA</t>
  </si>
  <si>
    <t>NOTA:     ESF-14</t>
  </si>
  <si>
    <t>NOTA:   ERA-01</t>
  </si>
  <si>
    <t>NOTA:   ERA-02</t>
  </si>
  <si>
    <t>NOTA:    ERA-03</t>
  </si>
  <si>
    <t>%  GASTO</t>
  </si>
  <si>
    <t>EXPLICACIÓN</t>
  </si>
  <si>
    <t>NOTA:    VHP-01</t>
  </si>
  <si>
    <t>MODIFICACION</t>
  </si>
  <si>
    <t>NOTA:        VHP-02</t>
  </si>
  <si>
    <t xml:space="preserve">Total </t>
  </si>
  <si>
    <t>NOTA:         EFE-01</t>
  </si>
  <si>
    <t>NOTA:     EFE-02</t>
  </si>
  <si>
    <t>% SUB</t>
  </si>
  <si>
    <t>2011</t>
  </si>
  <si>
    <t>1260    DEPRECIACIÓN Y DETERIORO ACUMULADA DE BIENES</t>
  </si>
  <si>
    <t>2110  Y  2120    CUENTAS Y DOCUMENTOS POR PAGAR</t>
  </si>
  <si>
    <t>4100  Y  4200    INGRESOS</t>
  </si>
  <si>
    <t>4300    OTROS INGRESOS Y BENEFICIOS</t>
  </si>
  <si>
    <t>5000    GASTOS Y OTRAS PÉRDIDAS</t>
  </si>
  <si>
    <t>3100    HACIENDA PÚBLICA/PATRIMONIO CONTRIBUIDO</t>
  </si>
  <si>
    <t>3200    HACIENDA PÚBLICA/PATRIMONIO GENERADO</t>
  </si>
  <si>
    <t>1114    INVERSIONES TEMPORALES (HASTA 3 MESES)</t>
  </si>
  <si>
    <t>1122    CUENTAS POR COBRAR A CORTO PLAZO</t>
  </si>
  <si>
    <t>1123    DEUDORES DIVERSOS POR COBRAR A CORTO PLAZO</t>
  </si>
  <si>
    <t>1250    ACTIVOS INTANGIBLES</t>
  </si>
  <si>
    <t>1290    OTROS ACTIVOS NO CIRCULANTES</t>
  </si>
  <si>
    <t>2199    OTROS PASIVOS CIRCULANTES</t>
  </si>
  <si>
    <t>1115    FONDOS C/AFECTACION ESPECIFICA</t>
  </si>
  <si>
    <t>1121    INVERSIONES FINANCIERAS DE CORTO PLAZO</t>
  </si>
  <si>
    <t>1211    INVERSIONES A LARGO PLAZO</t>
  </si>
  <si>
    <t>1124    INGRESOS POR RECUPERAR A CORTO PLAZO</t>
  </si>
  <si>
    <t>1125    DEUDORES POR ANTICIPOS DE TESORERÍA A CORTO PLAZO</t>
  </si>
  <si>
    <t>1270    ACTIVOS DIFERIDOS</t>
  </si>
  <si>
    <t>2160    FONDOS Y BIENES DE TERCEROS EN GARANTÍA Y/O ADMINISTRACIÓN A CORTO PLAZO</t>
  </si>
  <si>
    <t>2240    PASIVO DIFERIDO A LARGO PLAZO</t>
  </si>
  <si>
    <t>1110    FLUJO DE EFECTIVO</t>
  </si>
  <si>
    <t>1210, 1230, 1240 Y 1250  INVERSIONES, ADQ. BIENES MUEBLES, INMUEBLES E INTANGIBLES</t>
  </si>
  <si>
    <t>BANCO DEL BAJIO 623231</t>
  </si>
  <si>
    <t>BANORTE GRAN PLAZA 6243196</t>
  </si>
  <si>
    <t xml:space="preserve">1121103001  </t>
  </si>
  <si>
    <t xml:space="preserve">1121106001  </t>
  </si>
  <si>
    <t xml:space="preserve">1121111001  </t>
  </si>
  <si>
    <t xml:space="preserve">1121190001  </t>
  </si>
  <si>
    <t xml:space="preserve">1121190002  </t>
  </si>
  <si>
    <t xml:space="preserve">1121190003  </t>
  </si>
  <si>
    <t xml:space="preserve">1121190004  </t>
  </si>
  <si>
    <t xml:space="preserve">1121190006  </t>
  </si>
  <si>
    <t xml:space="preserve">1121190007  </t>
  </si>
  <si>
    <t xml:space="preserve">1121190008  </t>
  </si>
  <si>
    <t xml:space="preserve">1121190009  </t>
  </si>
  <si>
    <t xml:space="preserve">1121190011  </t>
  </si>
  <si>
    <t xml:space="preserve">1121190013  </t>
  </si>
  <si>
    <t xml:space="preserve">1121190014  </t>
  </si>
  <si>
    <t xml:space="preserve">1121190015  </t>
  </si>
  <si>
    <t xml:space="preserve">1121190016 </t>
  </si>
  <si>
    <t xml:space="preserve">1121190017  </t>
  </si>
  <si>
    <t xml:space="preserve">1121190018  </t>
  </si>
  <si>
    <t xml:space="preserve">1121190020  </t>
  </si>
  <si>
    <t xml:space="preserve">1121190021  </t>
  </si>
  <si>
    <t xml:space="preserve">1121190024  </t>
  </si>
  <si>
    <t xml:space="preserve">1121190026  </t>
  </si>
  <si>
    <t xml:space="preserve">1121190027  </t>
  </si>
  <si>
    <t xml:space="preserve">1121190028  </t>
  </si>
  <si>
    <t xml:space="preserve">1121190029  </t>
  </si>
  <si>
    <t xml:space="preserve">1121107003  </t>
  </si>
  <si>
    <t xml:space="preserve">1121109001  </t>
  </si>
  <si>
    <t>SANTANDER 9277</t>
  </si>
  <si>
    <t>IXE BANCO</t>
  </si>
  <si>
    <t>CI BANCO 33634</t>
  </si>
  <si>
    <t>ACTINVER CB 22021-9</t>
  </si>
  <si>
    <t>BANORTE CB 208469</t>
  </si>
  <si>
    <t>MULTIVALORES CB 220612</t>
  </si>
  <si>
    <t>SANTANDER CB 61135</t>
  </si>
  <si>
    <t>GBM  N27873</t>
  </si>
  <si>
    <t>ING BANK 2804</t>
  </si>
  <si>
    <t>ARKA CB 473984</t>
  </si>
  <si>
    <t>INTERCAM CB 1111</t>
  </si>
  <si>
    <t>INVEX BANCO 70137</t>
  </si>
  <si>
    <t>IXE CB 188169</t>
  </si>
  <si>
    <t>PROTEGO CB 271</t>
  </si>
  <si>
    <t>SCOTIA INVERLAT CB 6136402</t>
  </si>
  <si>
    <t>VALMEX CB 321648</t>
  </si>
  <si>
    <t>VANGUARDIA CB 20602-4</t>
  </si>
  <si>
    <t>VECTOR CB 521793</t>
  </si>
  <si>
    <t>VALMEX MI 333421</t>
  </si>
  <si>
    <t>INTERACCIONES 65476</t>
  </si>
  <si>
    <t>VALUE CB 218069</t>
  </si>
  <si>
    <t>GBM 137490</t>
  </si>
  <si>
    <t>FINAMEX MI 555007</t>
  </si>
  <si>
    <t>BANAMEX 74772788</t>
  </si>
  <si>
    <t>FINAMEX CB 304340</t>
  </si>
  <si>
    <t xml:space="preserve"> INVEX BANCO 70137</t>
  </si>
  <si>
    <t>MONEX CB 692384</t>
  </si>
  <si>
    <t>Inversiones en instrumentos del mercado de deuda, como lo marca la Ley de Seguridad Social del ISSEG, diversificados en las diferentes instituciones de intermediación con las que se tiene contrato.</t>
  </si>
  <si>
    <t>CREDISSEG</t>
  </si>
  <si>
    <t>RETIROS (CASH BACK)</t>
  </si>
  <si>
    <t>REMESAS ORDER EXPRESS</t>
  </si>
  <si>
    <t>VALES DE DESPENSA</t>
  </si>
  <si>
    <t xml:space="preserve">1124401001 </t>
  </si>
  <si>
    <t xml:space="preserve">1124401002  </t>
  </si>
  <si>
    <t xml:space="preserve">1124901002  </t>
  </si>
  <si>
    <t>DEUDORES POR ARRENDAMIENTO</t>
  </si>
  <si>
    <t>PENSIONES ESTACIONAMIENTOS</t>
  </si>
  <si>
    <t>INGRESOS POR RECUPERAR</t>
  </si>
  <si>
    <t>GTOS A RESERVA DE CO</t>
  </si>
  <si>
    <t>FUNCIONARIOS Y EMPLEADOS</t>
  </si>
  <si>
    <t>IMPUESTO A CARGO DEL</t>
  </si>
  <si>
    <t>IVA ACREDITABLE ACTiv. Al 16% y 0%</t>
  </si>
  <si>
    <t>IVA ACREDITABLE ACTIVIDADES NO IDENTIFICADAS</t>
  </si>
  <si>
    <t>IVA PENDIENTE DE ACREDITAR</t>
  </si>
  <si>
    <t>IVA DE OBRAS</t>
  </si>
  <si>
    <t>IVA ACTIVIDADES EXENTAS</t>
  </si>
  <si>
    <t>SUBSIDIO AL EMPLEO</t>
  </si>
  <si>
    <t>ISSEG PRESTAMOS A CORTO PLAZO</t>
  </si>
  <si>
    <t>IVA A FAVOR</t>
  </si>
  <si>
    <t>IVA PENDIENTE DE ACREDITAR ACTIV EXENTAS</t>
  </si>
  <si>
    <t>ADEUDOS ORGANISMOS AFILIADOS</t>
  </si>
  <si>
    <t>ALMACEN GENERAL</t>
  </si>
  <si>
    <t>FARMACIAS</t>
  </si>
  <si>
    <t>SUPERMERCADOS</t>
  </si>
  <si>
    <t>INVENTARIO SEGURO POPULAR</t>
  </si>
  <si>
    <t>ALMACEN CEDIS</t>
  </si>
  <si>
    <t>TIEMPO AIRE</t>
  </si>
  <si>
    <t>COSTO PROMEDIO</t>
  </si>
  <si>
    <t>FIDEICOMISO ESTACIONAMIENTO IRAPUATO</t>
  </si>
  <si>
    <t>FIDEICOMISO ESTACIONAMIENTO IRAPUATO MOBILIARIO Y EQUIPO</t>
  </si>
  <si>
    <t>ACCIONES EN PUERTO INTERIOR</t>
  </si>
  <si>
    <t>OBRAS EN PROCESO</t>
  </si>
  <si>
    <t>INMUEBLES EN USUFRUCTO ONEROSO</t>
  </si>
  <si>
    <t>TERRENOS A VALOR HISTORICO</t>
  </si>
  <si>
    <t>INMUEBLES ADJUDICADOS</t>
  </si>
  <si>
    <t>REVALUACIÓN DE MOBILIARIO</t>
  </si>
  <si>
    <t>MUEBLES DE OFICINA Y ESTANTERIA</t>
  </si>
  <si>
    <t>MUEBLES EXCEPTO DE OFICINA Y ESTANTERIA</t>
  </si>
  <si>
    <t>OTROS MOBILIARIOS Y EQUIPOS DE ADMINSITRACIÓN</t>
  </si>
  <si>
    <t>EQUIPO Y APARATOS AUDIOVISUALES</t>
  </si>
  <si>
    <t>CÁMARAS FOTOGRÁFICAS</t>
  </si>
  <si>
    <t>OTROS EQUIPOS DE TRANSPORTE</t>
  </si>
  <si>
    <t>MAQUINARIA Y EQUIPO AGROPECUARIO</t>
  </si>
  <si>
    <t>MAQUINARIA Y EQUIPO INDUSTRIAL</t>
  </si>
  <si>
    <t>MAQUINARIA Y EQUIPO DE CONSTRUCCIÓN</t>
  </si>
  <si>
    <t>SISTEMA DE AIRE ACONDICIONADO</t>
  </si>
  <si>
    <t>EQUIPOS Y APARATOS DE COMUNICACIÓN Y TELECOMUNICACIÓN</t>
  </si>
  <si>
    <t>HERRAMIENTAS Y MAQUINARIA-HERRAMIENTAS</t>
  </si>
  <si>
    <t xml:space="preserve"> 1261058300  </t>
  </si>
  <si>
    <t>AMORTIZACIÓN GASTOS PREOPERATIVOS</t>
  </si>
  <si>
    <t>AMORTIZACIÓN GASTOS DIFERIDOS</t>
  </si>
  <si>
    <t>AMORTIZACIÓN ESTACIONAMIENTO IRAPUATO</t>
  </si>
  <si>
    <t xml:space="preserve"> SOFTWARE</t>
  </si>
  <si>
    <t>GASTOS PREOPERATIVOS</t>
  </si>
  <si>
    <t>AMORTIZACIÓN DE LA REVALUACION ESTAC.IRAPUATO</t>
  </si>
  <si>
    <t>AMORTIZACIÓN DE MUEBLES DE OFICINA ESTAC.IRAPUATO</t>
  </si>
  <si>
    <t>SUELDOS POR PAGAR</t>
  </si>
  <si>
    <t>SANCIONES POR RETARDOS</t>
  </si>
  <si>
    <t>CHEQUES CANCELADOS</t>
  </si>
  <si>
    <t>TRANSFERENCIAS CANCELADAS</t>
  </si>
  <si>
    <t>SUELDOS DEVENGADOS EJERCICIO ANTERIOR</t>
  </si>
  <si>
    <t>ISSSTE APORTACIONES</t>
  </si>
  <si>
    <t>JUBILACIONES</t>
  </si>
  <si>
    <t>ISR SALARIOS POR PAGAR</t>
  </si>
  <si>
    <t>ISR ASIMILADOS POR PAGAR</t>
  </si>
  <si>
    <t>ISR A PAGAR RETENCIÓN ARRENDAMIENTO</t>
  </si>
  <si>
    <t>ISR RETENCIÓN S/CAPITAL INVERTIDO</t>
  </si>
  <si>
    <t>CEDULAR HONORARIOS A PAGAR</t>
  </si>
  <si>
    <t>ISSSTE</t>
  </si>
  <si>
    <t>IVA PENDIENTE DE TRASLADAR ARRENDAMIENTO</t>
  </si>
  <si>
    <t>IVA POR PAGAR</t>
  </si>
  <si>
    <t>IMPUESTO SOBRE NOMINAS</t>
  </si>
  <si>
    <t>EDITORIALES Y LIBRERIAS</t>
  </si>
  <si>
    <t>MINISTRACIÓN DE PH</t>
  </si>
  <si>
    <t>REDONDEO DE CENTAVOS</t>
  </si>
  <si>
    <t>IVA PENDIENTE DE ACT AL 16%</t>
  </si>
  <si>
    <t>ISR CAUSADO</t>
  </si>
  <si>
    <t>COUTAS SINDICALES</t>
  </si>
  <si>
    <t>PENSIÓN ALIMENTICIA</t>
  </si>
  <si>
    <t>ASEGURADORAS</t>
  </si>
  <si>
    <t>ISSEG</t>
  </si>
  <si>
    <t>IVEG VIVIENDAS</t>
  </si>
  <si>
    <t>FINANCIERAS</t>
  </si>
  <si>
    <t>CURSO DE VERANO</t>
  </si>
  <si>
    <t>ACREEDORES DIVERSOS</t>
  </si>
  <si>
    <t>ACREEDORES POR ARRENDAMIENTO</t>
  </si>
  <si>
    <t>ACREEDORES ORGANISMOS AFILIADOS</t>
  </si>
  <si>
    <t>SERVICIO DE CONSULTORIOS</t>
  </si>
  <si>
    <t>SUPERVISIÓN DE OBRA DE PH</t>
  </si>
  <si>
    <t>PASIVOS POR ENTERAR</t>
  </si>
  <si>
    <t>INGRESOS POR COBRAR ESTACIONAMIENTOS</t>
  </si>
  <si>
    <t>PASIVOS DE FRANQUICIAS</t>
  </si>
  <si>
    <t>AHORRO VOLUNTARIO</t>
  </si>
  <si>
    <t>AUTO-SEGURO PCP (4%)</t>
  </si>
  <si>
    <t xml:space="preserve">FONDO DE APOYO A JUBILADOS </t>
  </si>
  <si>
    <t>INTERESES FINANCIAMIENTO PH</t>
  </si>
  <si>
    <t xml:space="preserve">2162001004  </t>
  </si>
  <si>
    <t xml:space="preserve">2249001001  </t>
  </si>
  <si>
    <t>DIFERENCIAS IRRELEVANTES</t>
  </si>
  <si>
    <t xml:space="preserve">2199002099 </t>
  </si>
  <si>
    <t xml:space="preserve">2199000001 </t>
  </si>
  <si>
    <t>PENSIONES</t>
  </si>
  <si>
    <t>REINTEGRO DE APORTACIONES</t>
  </si>
  <si>
    <t>EVENTOS ESPECIALES</t>
  </si>
  <si>
    <t>COMISIONES REMESAS</t>
  </si>
  <si>
    <t>BONIFICACIÓN POR PROMOCIÓN</t>
  </si>
  <si>
    <t>COMISION SISTEMA SAPA</t>
  </si>
  <si>
    <t>AYUDA DE DESPENSA</t>
  </si>
  <si>
    <t>REGALIAS FRNQUICIAS</t>
  </si>
  <si>
    <t>BOLETAJE ESTACIONAMIENTO</t>
  </si>
  <si>
    <t>FOTOCOPIADO DE RECETAS</t>
  </si>
  <si>
    <t>INGRESOS POR ARRENDAMIENTO</t>
  </si>
  <si>
    <t>PUBLICIDAD CENTRO COMERCIALES</t>
  </si>
  <si>
    <t>SERVICIOS EN ESTACIONAMIENTOS</t>
  </si>
  <si>
    <t>COMISIONES POR BECAS</t>
  </si>
  <si>
    <t>COMISIONES REMESAS EXENTAS</t>
  </si>
  <si>
    <t>SEGURO DE VIDA</t>
  </si>
  <si>
    <t>INTERESES POR PLUSVALIAS-MINUSVALIAS LARGO PLAZO</t>
  </si>
  <si>
    <t>INTERES POR FINANCIAMIENTO DE PCP</t>
  </si>
  <si>
    <t>INTERESES POR FINANCIAMIENTO PCP NUEVA MODALIDAD</t>
  </si>
  <si>
    <t>INTERESES POR ARRENDAMIENTO</t>
  </si>
  <si>
    <t>INTERESES POR PLUSVALIAS-MINUSVALIAS CORTO PLAZO</t>
  </si>
  <si>
    <t>INTERESES MORATORIOS GRAVADOS</t>
  </si>
  <si>
    <t>INTERESES MORATORIOS EXENTOS</t>
  </si>
  <si>
    <t>INTERESES GANADOS EN OPERACIONES FINANCIERAS CP</t>
  </si>
  <si>
    <t>INTERESES GANADOS EN OPERACIONES FINANCIERAS LP</t>
  </si>
  <si>
    <t>DIFERENCIA EN INVENTARIOS</t>
  </si>
  <si>
    <t>OTROS INGRESOS DE EJERCICIOS ANTERIORES</t>
  </si>
  <si>
    <t>DESCUENTO Y VARIACIONES PAGO A PROVEEDORES EXENTAS</t>
  </si>
  <si>
    <t>PRESCRIPCIÓN PARTIDAS EN CONCILIACIONES</t>
  </si>
  <si>
    <t>ACTUALIZACIÓN  DE IMPUESTOS</t>
  </si>
  <si>
    <t>INGRESOS POR DIFERENCIAS POR REDONDEO</t>
  </si>
  <si>
    <t>HONORARIOS ASIMILABLES A SALARIOS</t>
  </si>
  <si>
    <t>PRIMAS POR AÑOS DE SERVICIOS</t>
  </si>
  <si>
    <t>PRIMAS DE VACACIONES, DOMINICAL Y GRATIF. FIN DE AÑO</t>
  </si>
  <si>
    <t>COMPENSACIONES</t>
  </si>
  <si>
    <t>SUELDOS BASE AL PERSONAL PERMANENTE</t>
  </si>
  <si>
    <t>APORTACIONES PARA SEGUROS</t>
  </si>
  <si>
    <t>PRODUCTOS ALIMENTICIOS</t>
  </si>
  <si>
    <t>OTROS PRODUCTOS ADQUIRIDOS COMO MATERIA PRIMA</t>
  </si>
  <si>
    <t>VIDRIO Y PRODUCTOS DE VIDRIO</t>
  </si>
  <si>
    <t>MATERIALES COMPLEMENTARIOS</t>
  </si>
  <si>
    <t>COMBUSTIBLES LUBRICANTES Y ADITIVOS</t>
  </si>
  <si>
    <t>PRENDAS DE SEGURIDAD</t>
  </si>
  <si>
    <t>OTROS PRODUCTOS QUÍMICOS</t>
  </si>
  <si>
    <t>HERRAMIENTAS MENORES</t>
  </si>
  <si>
    <t>REFACCIONES Y ACCESORIOS MENORES DE EDIFICIOS</t>
  </si>
  <si>
    <t>REFAC Y ACCES MENORES EQ.DE TRANSPORTE</t>
  </si>
  <si>
    <t>GAS</t>
  </si>
  <si>
    <t>AGUA</t>
  </si>
  <si>
    <t>TELEFONÍA TRADICIONAL</t>
  </si>
  <si>
    <t>TELEFONÍA CELULAR</t>
  </si>
  <si>
    <t>ARRENDAMIENTO DE EQUIPO DE TRANSPORTE</t>
  </si>
  <si>
    <t>SERVICIOS DE CAPACITACIÓN</t>
  </si>
  <si>
    <t>SERVICIOS DE VIGILANCIA</t>
  </si>
  <si>
    <t>SERVICIOS PROFESIONANES,CIENTIFICOS Y TECNICOS</t>
  </si>
  <si>
    <t>SERVICIOS FINANCIEROS Y BANCARIOS</t>
  </si>
  <si>
    <t>SEGUROS DE BIENES PATRIMONIALES</t>
  </si>
  <si>
    <t>FLETES Y MANIOBRAS</t>
  </si>
  <si>
    <t>CONSERVACIÓN Y MANTENIMIENTO MENOR DE INMUEBLES</t>
  </si>
  <si>
    <t>PASAJES AÉREOS</t>
  </si>
  <si>
    <t>PASAJES TERRESTRES</t>
  </si>
  <si>
    <t>VIÁTICOS EN EL PAÍS</t>
  </si>
  <si>
    <t>OTROS SERVICIOS DE TRASLADO Y HOSPEDAJE</t>
  </si>
  <si>
    <t>GASTOS DE REPRESENTACIÓN</t>
  </si>
  <si>
    <t>SERVICIOS FUNERARIOS</t>
  </si>
  <si>
    <t>IMPUESTOS Y DERECHOS</t>
  </si>
  <si>
    <t>COMPACTACIÓN SALARIAL</t>
  </si>
  <si>
    <t>AGUINALDO</t>
  </si>
  <si>
    <t>SEGURO BASE</t>
  </si>
  <si>
    <t>DESPEGUE SALARIAL</t>
  </si>
  <si>
    <t>GASTOS DE FUNERAL</t>
  </si>
  <si>
    <t>BONO DE FIN DE AÑO</t>
  </si>
  <si>
    <t>INDEMNIZACIÓN POR RIESGO DE TRABAJO</t>
  </si>
  <si>
    <t>AMORTIZACIÓN DEL ESTACIONAMIENTO IRAPUATO</t>
  </si>
  <si>
    <t>SEGURO DE VIDA ACTIVOS</t>
  </si>
  <si>
    <t>AMORTIZACIÓN DE SOFTWARE</t>
  </si>
  <si>
    <t>IMPUESTOS CONTINGENTES</t>
  </si>
  <si>
    <t>FARMACIAS SUPERMERCADOS  SP</t>
  </si>
  <si>
    <t>GASTOS DE EJERCICIOS ANTERIORES</t>
  </si>
  <si>
    <t>BONIFICACIONES Y DESCUENTOS OTORGADOS FARMACIAS 0%</t>
  </si>
  <si>
    <t>IVA NO ACREDITABLE (FACTOR)</t>
  </si>
  <si>
    <t>RECONOCIMIENTO EFECTO MONETARIO B-10</t>
  </si>
  <si>
    <t>PRORRATEO DE GASTOS</t>
  </si>
  <si>
    <t xml:space="preserve">  3110000002 </t>
  </si>
  <si>
    <t xml:space="preserve">  3120000001  </t>
  </si>
  <si>
    <t xml:space="preserve">3210 </t>
  </si>
  <si>
    <t>3220</t>
  </si>
  <si>
    <t xml:space="preserve">3250 </t>
  </si>
  <si>
    <t xml:space="preserve">3240 </t>
  </si>
  <si>
    <t>RESULTADO DEL EJERCICIO AHORRO/DESAHORRO</t>
  </si>
  <si>
    <t>RESULTADO DE EJERCICIOS ANTERIORES</t>
  </si>
  <si>
    <t>RESERVAS</t>
  </si>
  <si>
    <t>RECTIFICACIONES DE EJERCICIOS ANTERIORES</t>
  </si>
  <si>
    <t>FONDO FIJO</t>
  </si>
  <si>
    <t>BANAMEX 46390001010</t>
  </si>
  <si>
    <t>BANAMEX 46390001029</t>
  </si>
  <si>
    <t>BANAMEX 46390005504</t>
  </si>
  <si>
    <t>BANAMEX 46390021860</t>
  </si>
  <si>
    <t>BANAMEX 46390023405</t>
  </si>
  <si>
    <t>BANAMEX 46390023669</t>
  </si>
  <si>
    <t>BANAMEX 46390054351</t>
  </si>
  <si>
    <t>BANAMEX 46390054971</t>
  </si>
  <si>
    <t>BANAMEX 46390058594</t>
  </si>
  <si>
    <t>BBVA 00444101979</t>
  </si>
  <si>
    <t>BBVA 00446599362</t>
  </si>
  <si>
    <t>BBVA 00100402222</t>
  </si>
  <si>
    <t>BBVA 00444101987</t>
  </si>
  <si>
    <t>BBVA 00100402133</t>
  </si>
  <si>
    <t>BBVA 00100402389</t>
  </si>
  <si>
    <t>BBVA 00155195888</t>
  </si>
  <si>
    <t>BBVA 00159085882</t>
  </si>
  <si>
    <t>BBVA 00159096213</t>
  </si>
  <si>
    <t>BBVA 00160918679</t>
  </si>
  <si>
    <t>BBVA 00176624952</t>
  </si>
  <si>
    <t>BBVA 177845553</t>
  </si>
  <si>
    <t>BBVA  0185325420</t>
  </si>
  <si>
    <t>BBVA  0189671463</t>
  </si>
  <si>
    <t>BANORTE 00102927575</t>
  </si>
  <si>
    <t>BANORTE 00803014477</t>
  </si>
  <si>
    <t>BANORTE 00803016631</t>
  </si>
  <si>
    <t>BANORTE 00803016658</t>
  </si>
  <si>
    <t>BANORTE 00177620247</t>
  </si>
  <si>
    <t>BANORTE 00660495161</t>
  </si>
  <si>
    <t>BANORTE 00660490595</t>
  </si>
  <si>
    <t>BANORTE 00660493738</t>
  </si>
  <si>
    <t>BANORTE 00660487568</t>
  </si>
  <si>
    <t>BANORTE 00666846037</t>
  </si>
  <si>
    <t>BCO BAJIO 06232310202</t>
  </si>
  <si>
    <t>SANTANDER  65500709277</t>
  </si>
  <si>
    <t>BBVA 178077088</t>
  </si>
  <si>
    <t>HSBC 04020054136</t>
  </si>
  <si>
    <t>BCO BAJIO 06232311001</t>
  </si>
  <si>
    <t>BANREGIO  177-99984-001-6</t>
  </si>
  <si>
    <t>IXE  00015129713</t>
  </si>
  <si>
    <t>ISR ASIMILADOS A SALARIOS</t>
  </si>
  <si>
    <t>ISR PENDIENTE DE RETENER HONORARIOS</t>
  </si>
  <si>
    <t>ISR OTRAS RETENCIONES A PAGAR</t>
  </si>
  <si>
    <t>ISR PENDIENTE DE RETENER ARRENDAMIENTO</t>
  </si>
  <si>
    <t>CEDULAR  HONORARIOS PENDIENTE 1%</t>
  </si>
  <si>
    <t>CEDULAR  ARRENDAMIENTO PENDIENTE 1%</t>
  </si>
  <si>
    <t>CEDULAR ARRENDAMIENTO PENDIENTE 1%</t>
  </si>
  <si>
    <t>APORTACIÓN ISSEG</t>
  </si>
  <si>
    <t>IVA POR ACTIVIDADES GRAV 16%</t>
  </si>
  <si>
    <t>IVA NO REALIZADO DE INTERESES</t>
  </si>
  <si>
    <t>PAGOS INSTITUCIONALES</t>
  </si>
  <si>
    <t>ACCIVAL 593442</t>
  </si>
  <si>
    <t>Bajo protesta de decir verdad declaramos que los estados financieros y sus notas, son razonablemente correctos y son responsabilidad del emisor.</t>
  </si>
  <si>
    <t>1121190005</t>
  </si>
  <si>
    <t>INGRESOS POR RECICLAJE</t>
  </si>
  <si>
    <t>ESTÍMULOS</t>
  </si>
  <si>
    <t>INSUMOS TEXTILES ADQUIRIDOS COMO MATERIA PRIMA</t>
  </si>
  <si>
    <t>MADERA Y PRODUCTOS DE MADERA</t>
  </si>
  <si>
    <t>MATERIALES ACCESORIOS Y SUMINISTROS MÉDICOS</t>
  </si>
  <si>
    <t>MATERIALES ACCESORIOS Y SUMINISTROS DE LABORATORIO</t>
  </si>
  <si>
    <t>AYUDAS SOCIALES A PERSONAS</t>
  </si>
  <si>
    <t>ESTIMACION POR PÉRDIDA DE INVENTARIOS</t>
  </si>
  <si>
    <t>CUENTAS INCOBRABLES PRÉSTAMO LIQUIDEZ</t>
  </si>
  <si>
    <t>DISTRIBUCIÓN DE UTILIDADES</t>
  </si>
  <si>
    <t>SANTANDER 65503604064</t>
  </si>
  <si>
    <t>INSTITUTO DE SEGURIDAD SOCIAL DEL ESTADO DE GUANAJUATO</t>
  </si>
  <si>
    <t>1121190030</t>
  </si>
  <si>
    <t>INTERES PRÉSTAMO DE GARANTÍA HIPOTECARIA</t>
  </si>
  <si>
    <t>DISMINUCIÓN DEL EXCESO DE PROVISIONES A CORTO PLAZO</t>
  </si>
  <si>
    <t>DIFERENCIAS POR REDONDEO</t>
  </si>
  <si>
    <t xml:space="preserve">Para efectos de reserva de inventarios obsoletos y mermas, el departamento de devoluciones proporcionará el día 5 de cada mes, el inventario del mes inmediato anterior del departamento; para la provisión anual, del total del inventario que exceda los 90 días, la coordinación de contabilidad  aplicará un 10% del importe determinado con la finalidad de registrar la provisión por lento movimiento. </t>
  </si>
  <si>
    <t xml:space="preserve">OTROS EQUIPOS  </t>
  </si>
  <si>
    <t>D.A. OTROS EQUIPOS</t>
  </si>
  <si>
    <t>CONGRESOS Y CONVENCIONES</t>
  </si>
  <si>
    <t>INSTRUMENTAL MÉDICO</t>
  </si>
  <si>
    <t xml:space="preserve">UTIIDAD EN VENTA DE BIENES </t>
  </si>
  <si>
    <t>ENERGIA ELECTRICA</t>
  </si>
  <si>
    <t>PÉRDIDA EN VENTA DE BIENES MUEBLES</t>
  </si>
  <si>
    <t>BBVA 00193130339</t>
  </si>
  <si>
    <t>BANORTE GRAN PLAZA 6</t>
  </si>
  <si>
    <t>SURTIMIENTO DEL CEDIS</t>
  </si>
  <si>
    <t>OTRAS RETENCIONES</t>
  </si>
  <si>
    <t>SANCIONES</t>
  </si>
  <si>
    <t>FOTOCOPIAS</t>
  </si>
  <si>
    <t>PLUSVALIA FINANCIERA</t>
  </si>
  <si>
    <t>MINUSVALIA FINANCIERA</t>
  </si>
  <si>
    <t>INTERESES DE INVERSIONES TEMPORALES</t>
  </si>
  <si>
    <t>OTRAS PROVISIONES CORTO PLAZO</t>
  </si>
  <si>
    <t>GASTOS DEL PERIODO</t>
  </si>
  <si>
    <t>SCOTIA INVERLAT CB 6</t>
  </si>
  <si>
    <t>ESTÍMULO FISCAL</t>
  </si>
  <si>
    <t>VESTUARIO Y UNIFORMES</t>
  </si>
  <si>
    <t>DEVOLUCIONES PUNTO DE VENTA</t>
  </si>
  <si>
    <t>IEPS 8% ALIMENTOS</t>
  </si>
  <si>
    <t>IEPS POR PAGAR</t>
  </si>
  <si>
    <t>SEGURO DE RETIRO</t>
  </si>
  <si>
    <t>FALTANTES INVENTARIOS</t>
  </si>
  <si>
    <t>BANORTE 00211675561</t>
  </si>
  <si>
    <t>BANORTE 00211675570</t>
  </si>
  <si>
    <t>IVA PENDIENTE DE ACREDITAR ACTIV NO IDENTIFICADAS</t>
  </si>
  <si>
    <t>DEUDORES DIVERSOS</t>
  </si>
  <si>
    <t>ACCIONES PARQUE AGROTECNOLÓGICO XONOTLI S.A.</t>
  </si>
  <si>
    <t>PROVEEDORES 2010</t>
  </si>
  <si>
    <t>GBM N27873</t>
  </si>
  <si>
    <t>IEPS AL 30%</t>
  </si>
  <si>
    <t>INVENTARIO P.FUNERARIO</t>
  </si>
  <si>
    <t>CUENTA TECNICA RH</t>
  </si>
  <si>
    <t>APORTACIÓN PATRONAL ISSEG</t>
  </si>
  <si>
    <t>FINIQUITOS POR PAGAR</t>
  </si>
  <si>
    <t>EM/RF</t>
  </si>
  <si>
    <t>HORAS EXTRAORDINARIAS</t>
  </si>
  <si>
    <t>PROVISIÓN PARA AGUINALDO JUBILADOS</t>
  </si>
  <si>
    <t>BANAMEX 70063413230</t>
  </si>
  <si>
    <t>FONDO IRREVOCABLE DE ADMINISTRACIÓN DEL ESTACIONAMIENTO PLAZA HIDALGO DE IRAPUATO, GTO</t>
  </si>
  <si>
    <t>IEPS 8% ALIMENTOS NO BÁSICOS</t>
  </si>
  <si>
    <t>EDIFICIOS A VALOR HISTORICO</t>
  </si>
  <si>
    <t>EQUIPO MÉDICO Y DE LABORATORIO</t>
  </si>
  <si>
    <t>EQUIPO DE GENERACIÓN ELECTRICA</t>
  </si>
  <si>
    <t>D.A. DE REVALUACIÓN DE EDIFICIOS</t>
  </si>
  <si>
    <t>D.A. EDIFICIOS NO RESIDENCIALES</t>
  </si>
  <si>
    <t>D.A. OTROS MOBILIARIOS Y EQUIPOS DE ADMINISTRACIÓN</t>
  </si>
  <si>
    <t>D.A. EQUIPO Y APARATOS AUDIOVISUALES</t>
  </si>
  <si>
    <t>D.A. INSTRUMENTAL MÉDICO</t>
  </si>
  <si>
    <t>D.A.  OTROS EQUIPOS DE TRANSPORTE</t>
  </si>
  <si>
    <t>D.A. DE REVALUACIÓN  COMUNICACIÓN Y TELECOMUNICACIÓN</t>
  </si>
  <si>
    <t>D.A.  MAQUINARIA Y EQUIPO AGROPECUARIO</t>
  </si>
  <si>
    <t>D.A.  MAQUINARIA Y EQUIPO DE LA CONSTRUCCIÓN</t>
  </si>
  <si>
    <t>D.A. EQUIPO DE COMUNICACIÓN</t>
  </si>
  <si>
    <t>D.A. EQUIPO DE GENERACIÓN  ELÉCTRICA</t>
  </si>
  <si>
    <t>D.A. HERRAMIENTAS Y MAQUINARIA</t>
  </si>
  <si>
    <t>AMORTIZACIÓN DE EQUIPO DE CÓMPUTO ESTAC.IRAPUATO</t>
  </si>
  <si>
    <t>AMORTIZACIÓN SOFTWARE</t>
  </si>
  <si>
    <t>PASIVO POR CHEQUES EXPEDIDOS</t>
  </si>
  <si>
    <t>IMPUESTO NÓMINAS A PAGAR</t>
  </si>
  <si>
    <t>IMPUESTO NÓMINA POR PAGAR MICHOACÁN</t>
  </si>
  <si>
    <t>IMPUESTO NÓMINA POR PAGAR JALISCO</t>
  </si>
  <si>
    <t>ÓPTICAS</t>
  </si>
  <si>
    <t>RAPCE RETENCIÓN DE OBRAS</t>
  </si>
  <si>
    <t>PAGO A QUÍMICOS</t>
  </si>
  <si>
    <t>PARTIDAS EN CONCILIACIONES BANCARIAS</t>
  </si>
  <si>
    <t>PRÉSTAMOS AL CIERRE</t>
  </si>
  <si>
    <t>INTERERSES FINANCIAMIENTO CRÉDITO PARTICULAR GOBIERNO</t>
  </si>
  <si>
    <t>INTERESES PRÉSTAMOS DE LIQUIDEZ</t>
  </si>
  <si>
    <t>DEPÓSITOS EN GARANTÍA ESTACIONAMIENTOS</t>
  </si>
  <si>
    <t>DEPÓSITOS EN GARANTÍA ARRENDAMIENTOS</t>
  </si>
  <si>
    <t>SALDOS PENDIENTES DE ANÁLISIS Y DEPURACIÓN</t>
  </si>
  <si>
    <t>FINANCIAMIENTO PRÉSTAMOS</t>
  </si>
  <si>
    <t>FINANCIAMIENTO SEGURO DE VIDA</t>
  </si>
  <si>
    <t>FINANCIAMIENTO GASTOS DE ADMINISTRACIÓN</t>
  </si>
  <si>
    <t>PENSIÓN ESTACIONAMIENTO</t>
  </si>
  <si>
    <t>REPOSICIÓN DE GAFETTE</t>
  </si>
  <si>
    <t>MANTENIMIENTO DE ESTACIONAMIENTOS</t>
  </si>
  <si>
    <t>INGRESOS DE CAFETERÍA</t>
  </si>
  <si>
    <t>SANCIÓN POR RETIRO AHORRO VOLUNTARIO</t>
  </si>
  <si>
    <t>EXHIBICIÓN PREFERENCIAL</t>
  </si>
  <si>
    <t>RENTA DE STANDS CONVENCIÓN DE VENTAS</t>
  </si>
  <si>
    <t>VENTA DE MERCANCÍA GRAVADAS FRANQUICIAS</t>
  </si>
  <si>
    <t>2% SOBRE GTOS DE ADMINISTRACIÓN</t>
  </si>
  <si>
    <t>INTERES POR FINANCIAMIENTO CRÉDITOS ABUD</t>
  </si>
  <si>
    <t>INTERES POR CRÉDITO A MUNICIPIOS</t>
  </si>
  <si>
    <t>INTERES PRÉSTAMOS PLAN PERMANENCIA VOLUNTARIA</t>
  </si>
  <si>
    <t>INTERESES DE VENTAS A CRÉDITO</t>
  </si>
  <si>
    <t>INTERES CRÉDITO DE LIQUIDEZ</t>
  </si>
  <si>
    <t>INTERESES POR FINANCIAMIENTO  DE PH</t>
  </si>
  <si>
    <t>ADJUDICACIÓN/DACIÓN EN PAGO</t>
  </si>
  <si>
    <t>COMISIÓN POR CHEQUE DEVUELTO</t>
  </si>
  <si>
    <t>APORTACIONES DE SEGURIDAD SOCIAL</t>
  </si>
  <si>
    <t>PRESTACIONES CONTRACTUALES</t>
  </si>
  <si>
    <t>OTRAS PRESTACIONES SOCIALES Y ECONÓMICAS</t>
  </si>
  <si>
    <t>MATERIAL ÚTILES Y EQUIPOS MENORES DE OFICINA</t>
  </si>
  <si>
    <t>MATERIALES Y ÚTILES DE IMPRESIÓN Y REPRODUCCIÓN</t>
  </si>
  <si>
    <t>MATERIAL IMPRESO E INFORMACIÓN DIGITAL</t>
  </si>
  <si>
    <t>MATERIAL DE LIMPIEZA</t>
  </si>
  <si>
    <t>UTENSILIOS PARA EL SERVICIO DE ALIMENTACIÓN</t>
  </si>
  <si>
    <t>MERCANCÍAS ADQUIRIDAS PARA SU COMERCIALIZACIÓN</t>
  </si>
  <si>
    <t>MATERIAL ELÉCTRICO Y ELECTRÓNICO</t>
  </si>
  <si>
    <t>ARTÍCULOS METÁLICOS</t>
  </si>
  <si>
    <t>OTROS MATERIALES Y ARTÍCULOS DE CONSTRUCCIÓN</t>
  </si>
  <si>
    <t xml:space="preserve">PRODUCTOS QUÍMICOS  </t>
  </si>
  <si>
    <t>SERVICIO DE TELECOMUNICACIÓN</t>
  </si>
  <si>
    <t>SERVICIOS POSTALES Y TELEGRÁFICO</t>
  </si>
  <si>
    <t>ARRENDAMIENTO DE EDIFICIOS</t>
  </si>
  <si>
    <t>ARRENDAMIENTO DE ACTIVOS INTANGIBLES</t>
  </si>
  <si>
    <t>OTROS ARRENDAMIENTOS</t>
  </si>
  <si>
    <t>SERVICIOS DE DISEÑO ARQUITECTURA E INGENIERÍA</t>
  </si>
  <si>
    <t>SERVICIOS DE CONSULTORÍA ADMINISTRATIVA</t>
  </si>
  <si>
    <t>SERVICIOS DE INVESTIGACIÓN CIENTÍFICA Y DESARROLLO</t>
  </si>
  <si>
    <t>SERVICIOS  DE APOYO ADMINISTRATIVO FOTOCOPIADO</t>
  </si>
  <si>
    <t>REPARACIÓN Y MANTENINIEMTO EQUIPO DE TRANSPORTE</t>
  </si>
  <si>
    <t>SERVICIOS DE LIMPIEZA Y MANEJO DE DESECHOS</t>
  </si>
  <si>
    <t>SERVICIOS DE JARDINERIA Y FUMIGACIÓN</t>
  </si>
  <si>
    <t>IMPUESTO SOBRE NÓMINA</t>
  </si>
  <si>
    <t>SERVICIO MÉDICO</t>
  </si>
  <si>
    <t>SEGURO</t>
  </si>
  <si>
    <t>DEVOLUCIÓN DE CUOTAS</t>
  </si>
  <si>
    <t>PRESTACIÓN POR BAJA DEFINITIVA</t>
  </si>
  <si>
    <t>PLAN DE PERMANENCIA VOLUNTARIA</t>
  </si>
  <si>
    <t>D.A. MUEBLES DE OFICINA</t>
  </si>
  <si>
    <t>D.A. MUEBLES, EXEPTO DE OFICINA</t>
  </si>
  <si>
    <t>D.A. CÁMARAS FOTOGRÁFICAS</t>
  </si>
  <si>
    <t>D.A. INSTRUMENTAL MÉDICO  Y DE LABORATORIO</t>
  </si>
  <si>
    <t>D.A. OTROS EQUIPOS DE TRANSPORTE</t>
  </si>
  <si>
    <t>D.A. MAQUINARIA Y EQUIPO AGROPECUARIO</t>
  </si>
  <si>
    <t>D.A. MAQUINARIA Y EQUIPO INDUSTRIAL</t>
  </si>
  <si>
    <t>D.A. MAQUINARIA Y EQUIPO DE CONTRUCCIÓN</t>
  </si>
  <si>
    <t>D.A. SISTEMAS DE AIRE ACONDICIONADO</t>
  </si>
  <si>
    <t>D.A. EQUIPO DE GENERACIÓN ELÉCTRICA</t>
  </si>
  <si>
    <t>PROVISIÓN SERVICIOS PERSONALES</t>
  </si>
  <si>
    <t>BONIFICACIONES Y DESCUENTOS  OTORGADOS FARMACIAS 16%</t>
  </si>
  <si>
    <t xml:space="preserve">PÉRDIDA EN ADJUDICACIÓN </t>
  </si>
  <si>
    <t>DIFERENCIA EN DEPÓSITOS</t>
  </si>
  <si>
    <t>TERRENOS DONADOS POR GOB.EDO</t>
  </si>
  <si>
    <t>FONDO FIJO (ACREEDORES)</t>
  </si>
  <si>
    <t>BANAMEX 08700067247</t>
  </si>
  <si>
    <t>BANAMEX 01647992745</t>
  </si>
  <si>
    <t>BANAMEX 46390001002</t>
  </si>
  <si>
    <t>BANAMEX 46390002718</t>
  </si>
  <si>
    <t>BANAMEX 46390005962</t>
  </si>
  <si>
    <t>BANAMEX 46390028032</t>
  </si>
  <si>
    <t>BANAMEX 46390054378</t>
  </si>
  <si>
    <t>BANAMEX 46390054769</t>
  </si>
  <si>
    <t>BANAMEX 46390054947</t>
  </si>
  <si>
    <t>BBVA 00446157211</t>
  </si>
  <si>
    <t>BANORTE 00106243196</t>
  </si>
  <si>
    <t>BANORTE 00533816329</t>
  </si>
  <si>
    <t>EDIFICIOS NO HABITACIONALES</t>
  </si>
  <si>
    <t>CONSTRUCCIONES EN PROCESO</t>
  </si>
  <si>
    <t>OTROS BIENES INMUEBLES</t>
  </si>
  <si>
    <t>MOBILIARIO Y EQUIPO DE ADMINISTRACIÓN</t>
  </si>
  <si>
    <t>EQUIPO DE TRANSPORTE</t>
  </si>
  <si>
    <t>IVA PENDIENTE DE ACREDITAR PROVEEDORES</t>
  </si>
  <si>
    <t>IVA PENDIENTE DE ACREDITAR OBRA</t>
  </si>
  <si>
    <t>GASTOS DIFERIDOS ESTABLECIMIENTOS</t>
  </si>
  <si>
    <t>RENTAS PAGADAS POR ANTICIPADO</t>
  </si>
  <si>
    <t>COMISIÓN POR BECAS</t>
  </si>
  <si>
    <t>INSTALACIÓN, REPARACIÓN Y MANTENIMIENTO DE EQUIPO DE CÓMPUTO</t>
  </si>
  <si>
    <t>IVA PENDIENTE D ACREDITAR ARRENDAMIENTO DE LOCALES</t>
  </si>
  <si>
    <t>IDE RETENIDO POR DEPÓSITOS</t>
  </si>
  <si>
    <t>IDE EN TRÁMITE DE DE DEVOLUCIÓN</t>
  </si>
  <si>
    <t>TRANSFERENCIAS ENTRE ESTABLECIMIENTOS</t>
  </si>
  <si>
    <t>REVALUACIÓN DE BIENES INFORMÁTICOS</t>
  </si>
  <si>
    <t>EQUIPO DE CÓMPUTO Y TECNOLOGÍAS DE LA INFORMACIÓN</t>
  </si>
  <si>
    <t>OTRO MOBILIARIO Y EQUIPO EDUCACIONAL Y RECREATIVO</t>
  </si>
  <si>
    <t>VEHÍCULOS Y EQUIPO TERRESTRE</t>
  </si>
  <si>
    <t>REVALUACIÓN EQ DE COMUNICACIÓN</t>
  </si>
  <si>
    <t>D.A. REVALUACIÓN DE MOBILIARIO Y ESTANTERÍA</t>
  </si>
  <si>
    <t>D.A. REVALUACIÓN DE EQUIPO CÓMPUTO</t>
  </si>
  <si>
    <t>D.A .MUEBLES DE OFICINA Y ESTANTERÍA</t>
  </si>
  <si>
    <t>D.A. MUEBLES, EXCEPTO DE OFICINA Y ESTANTERÍA</t>
  </si>
  <si>
    <t>D.A. EQUIPO DE CÓMPUTO Y TECNOLOGÍAS DE LA INFORMACIÓN</t>
  </si>
  <si>
    <t>D.A. CÁMARAS DE FOTOGRÁFIA Y VIDEO</t>
  </si>
  <si>
    <t>D.A. OTROS MOBILIARIOS Y EQUIPO EDUCACIONAL Y RECREATIVO</t>
  </si>
  <si>
    <t>D.A. EQUIPO MÉDICO Y DE LABORATORIO</t>
  </si>
  <si>
    <t>D.A .DE REVALUACIÓN  EQUIPO DE TRANSPORTE</t>
  </si>
  <si>
    <t>D.A. AUTOMÓVILES Y EQUIPO TERRESTRE</t>
  </si>
  <si>
    <t>D.A . MAQUINARIA Y EQUIPO INDUSTRIAL</t>
  </si>
  <si>
    <t>D.A. SISTEMA DE AIRE ACONDICIONADO</t>
  </si>
  <si>
    <t>AMORTIZACIÓN DE LA REVALUACIÓN ESTACIONAMIENTO IRAPUATO</t>
  </si>
  <si>
    <t>AMORTIZACIÓN DE MUEBLES DE OFICINA ESTACIONAMIENTO IRAPUATO</t>
  </si>
  <si>
    <t>AMORTIZACIÓN DE EQUIPO DE CÓMPUTO ESTACIONAMIENTO IRAPUATO</t>
  </si>
  <si>
    <t>REMUNERACIONES POR PAGAR PERSONAL  DE CARÁCTER TEMPORAL</t>
  </si>
  <si>
    <t>PROVEEDORES POR PRESTACIÓN DE BIENES Y SERVICIOS</t>
  </si>
  <si>
    <t>PROVEEDORES EJERCICIO ANTERIOR</t>
  </si>
  <si>
    <t>CONTRATISTAS   PROYECTOS DE INVERSIÓN</t>
  </si>
  <si>
    <t>CONTRATISTAS OBRAS PUB BIENES PROPIOS EJERCICIO ANTERIOR</t>
  </si>
  <si>
    <t>ISR NÓMINA</t>
  </si>
  <si>
    <t>ISR RETENCIÓN POR HONORARIOS</t>
  </si>
  <si>
    <t>ISR POR PAGAR RETENER HONORARIOS</t>
  </si>
  <si>
    <t>ISR RETENCIÓN ARRENDAMIENTO</t>
  </si>
  <si>
    <t>IMPUESTO A FAVOR DEL TRABAJADOR</t>
  </si>
  <si>
    <t>IVA PENDIENTE DE TRASLADAR PENSIONES DE ESTACIONAMIENTO</t>
  </si>
  <si>
    <t>IVA PENDIENTE DE TRASLADAR VENTAS A CRÉDITO</t>
  </si>
  <si>
    <t>IVA NO REALIZADO DE INGRESOS POR  DISTRIBUCIÓN SEGURO POPULAR</t>
  </si>
  <si>
    <t>IMPUESTO SOBRE NÓMINAS</t>
  </si>
  <si>
    <t>MUEBLERÍAS</t>
  </si>
  <si>
    <t>GUARDERÍAS</t>
  </si>
  <si>
    <t>MÉDICOS Y DENTISTAS</t>
  </si>
  <si>
    <t>INTERESES FINANCIAMIENTO PRÉSTAMOS ADICIONALES</t>
  </si>
  <si>
    <t>INTERESES PRESTAMO PLAN DE PERMANENCIA VOLUNTARIA</t>
  </si>
  <si>
    <t>INTERESES FINANCIAMIENTO CRÉDITOS PARTICULARES</t>
  </si>
  <si>
    <t>RECUPERACIÓN POR SINiESTROS (INGRESOS GRAVADOS)</t>
  </si>
  <si>
    <t>RECUPERACIÓN POR SINiESTROS (INGRESOS EXENTOS)</t>
  </si>
  <si>
    <t>SERVICIOS DE INFORMACIÓN</t>
  </si>
  <si>
    <t>COMISIÓN 2% S/CRÉDITO COMERCIAL</t>
  </si>
  <si>
    <t>VENTAS GRAVADAS AL 0% DE SEGURO POPULAR</t>
  </si>
  <si>
    <t>VENTA DE MERCANCIA 0%</t>
  </si>
  <si>
    <t>SERVICIO MÉDICO PENSIONADOS</t>
  </si>
  <si>
    <t>INTERESES EN INSTITUCIONES  BANCARIAS (CUENTAS DE CHEQUES)</t>
  </si>
  <si>
    <t>DESCUENTO Y VARIACIONES PAGO A PROVEEDORES GRAVADOS</t>
  </si>
  <si>
    <t>APORTACIONES AL SISTEMA PARA EL  RETIRO</t>
  </si>
  <si>
    <t>APOYOS A LA CAPACITACIÓN</t>
  </si>
  <si>
    <t>MAT.  ÚTILES Y EQ. MENORES DE TECNOLOGÍA DE LA INFORMACIÓN</t>
  </si>
  <si>
    <t xml:space="preserve">PRODUCTOS DE PAPEL CARTÓN </t>
  </si>
  <si>
    <t>PRODUCTOS QUÍMICOS FARMACEÚTICOS</t>
  </si>
  <si>
    <t>PRODUCTOS METÁLICOS Y A BASE DE METAL</t>
  </si>
  <si>
    <t>PRODUCTOS DE CUERO, PIEL PLÁSTICO Y HULE</t>
  </si>
  <si>
    <t>PRODUCTOS MINERALES</t>
  </si>
  <si>
    <t>CEMENTO Y PROCUCTOS DE CONCRETO</t>
  </si>
  <si>
    <t>CAL, YESO Y PRODUCTOS DE YESO</t>
  </si>
  <si>
    <t>FERTILIZANTES, PESTICIDAS Y OTROS AGROQUÍMICOS</t>
  </si>
  <si>
    <t>MÉDICINAS Y PRODUCTOS FARMACEÚTICOS</t>
  </si>
  <si>
    <t>FIBRAS SINTÉTICAS, HULES, PLÁSTICOS Y DERIVADOS</t>
  </si>
  <si>
    <t>REFACCIONES Y ACCESORIOS MENORES DE MOBILIARIO Y EQUIPO DE ADMINISTRACIÓN</t>
  </si>
  <si>
    <t>REFACC. Y ACC.MENORES EQUIPO DE CÓMPUTO</t>
  </si>
  <si>
    <t>REFACCIONES Y ACCESESORIOS MENORES</t>
  </si>
  <si>
    <t>REFAC. Y ACCESESORIOS  MENORES OTROS BIENES MUEBLES</t>
  </si>
  <si>
    <t>SERVICIO DE ACCESO DE INTENET, REDES Y PROCESAMIENTO DE DATOS</t>
  </si>
  <si>
    <t>SERVICIOS LEGALES DE CONTABILIDAD,AUDITORÍA Y RELACIONADOS</t>
  </si>
  <si>
    <t>INSTALACIÓN, REPARACIÓN Y MANTENIMIENTO DE MOBILIARIO Y EQUIPO</t>
  </si>
  <si>
    <t>INSTALACIÓN, REPARACIÓN Y MANTENIMIENTO INSTRUMENTAL</t>
  </si>
  <si>
    <t>INSTALACIÓN, REPARACIÓN Y MANTENIMIENTO DE OTROS EQUIPOS</t>
  </si>
  <si>
    <t>DIFUSIÓN POR  RADIO, TV Y OTROS MEDIOS</t>
  </si>
  <si>
    <t>GASTOS DE ORDEN SOCIAL</t>
  </si>
  <si>
    <t>CUENTAS INCOBRABLES PRÉSTAMO DE GTIA. HIPOTECARIA</t>
  </si>
  <si>
    <t>ESTIMACIÓN CUENTAS INCOBRABLES PRÉSTAMO DE LÍQUIDEZ POR MUERTE</t>
  </si>
  <si>
    <t>ESTIMACIÓN CUENTAS  INCOBRABLES PRÉSTAMO DE GARANTÍA HIPOTECARIA</t>
  </si>
  <si>
    <t>D.A. EQIOPO DE CÓMPUTO</t>
  </si>
  <si>
    <t>D.A. OTROS MOBILIARIOS Y EQUIPO DE ADMINISTRACIÓN</t>
  </si>
  <si>
    <t>D.A. OTROS EQUIPOS  Y APARATOS AUDIOVISUALES</t>
  </si>
  <si>
    <t>D.A. OTROS MOBILIARIO Y EQUIPO EDUCACIONAL</t>
  </si>
  <si>
    <t>AMORTIZACIÓN DE GASTOS DIFERIDO DE ESTABLECIMIENTOS</t>
  </si>
  <si>
    <t>CARGOS Y CRÉDITOS AL ALMACEN</t>
  </si>
  <si>
    <t>AUMENTO POR INSUFICIENCIA DE ESTIMACIONES POR PÉRDIDA DE ACTIVOS</t>
  </si>
  <si>
    <t>PÉRDIDAS POR PARTICIPACIÓN PATRIMONIAL</t>
  </si>
  <si>
    <t>BAJA DE ACTIVO FIJO</t>
  </si>
  <si>
    <t>BANAMEX 4639000106</t>
  </si>
  <si>
    <t>BANORTE 00660492535</t>
  </si>
  <si>
    <t>BCO BAJIO 06232310201</t>
  </si>
  <si>
    <t>BCO BAJIO 14016450201</t>
  </si>
  <si>
    <t>INTERACCIONES CB 37875</t>
  </si>
  <si>
    <t>TERRENOS</t>
  </si>
  <si>
    <t xml:space="preserve">MOBILIARIO Y EQUIPO EDUCACIONAL </t>
  </si>
  <si>
    <t>EQUIPO E INSTRUMENTAL MÉDICO</t>
  </si>
  <si>
    <t>MAQUINARIA, OTROS EQUIPOS Y HERRAMIENTAS</t>
  </si>
  <si>
    <t>ARRENDAMIENTO DE GAVETAS Y NICHOS</t>
  </si>
  <si>
    <t>COMBUSTIBLE,LUBRICANTES,ADITIVOS CARBÓN Y DERIVADOS ADQUIRIDOS COMO MATERIA PRIMA</t>
  </si>
  <si>
    <t>BANORTE 0218014422</t>
  </si>
  <si>
    <t>BANORTE 0225142967</t>
  </si>
  <si>
    <t>CXP A GEG</t>
  </si>
  <si>
    <t>2249001003</t>
  </si>
  <si>
    <t>INGRESOS DIFERIDOS POR COBRAR SERV.FUNERARIOS</t>
  </si>
  <si>
    <t>INGRESOS POR VENTAS PARQUIE FUNERARIO</t>
  </si>
  <si>
    <t>INGRESOS POR SERVIVIOC PARQUE FUNERARIO</t>
  </si>
  <si>
    <t>OTROS GASTOS POR RESPONSABIIDADES</t>
  </si>
  <si>
    <t>OTROS SERVICIOS GENERALES</t>
  </si>
  <si>
    <t>SOBRANTE DE INVENTARIOS</t>
  </si>
  <si>
    <t>COSTO DE VENTAS PARQUE FUNERARIO</t>
  </si>
  <si>
    <t>BANAMEX 7006000039</t>
  </si>
  <si>
    <t>NO APLICA</t>
  </si>
  <si>
    <t>OTROS INGRESOS FINANCIEROS</t>
  </si>
  <si>
    <t>PRODUCTOS TEXTILES</t>
  </si>
  <si>
    <t>BBVA 0195936152</t>
  </si>
  <si>
    <t>VALUE CB 137490</t>
  </si>
  <si>
    <t>DIVIDENDOS</t>
  </si>
  <si>
    <t>INTERÉS PRESTAMO DE LIQUIDEZ CON GARANTIA HIPOTECARIA</t>
  </si>
  <si>
    <t>2150    OTROS PASIVOS DIFERIDOS A CORTO PLAZO</t>
  </si>
  <si>
    <t>RENTAS COBRADAS POR ANTICIPADO</t>
  </si>
  <si>
    <t>GASTOS POR COMPROBAR</t>
  </si>
  <si>
    <t>FINANCIAMIENTO DE PENSIONES</t>
  </si>
  <si>
    <t>FIDEICOMISO ESTACIONAMIENTO IRAPUATO REVALUACIÓN</t>
  </si>
  <si>
    <t>FIDEICOMISO ESTACIONAMIENTO IRAPUATO EQ.CÓMPUTO</t>
  </si>
  <si>
    <t>REVALUACIÓN DE TERRENOS</t>
  </si>
  <si>
    <t>BONIFICACIONES Y DESCUENTOS A PROVEEDORES</t>
  </si>
  <si>
    <t>RECUPERACIÓN DE MERMA</t>
  </si>
  <si>
    <t>BANCOMER 919-1-40032</t>
  </si>
  <si>
    <t>INGRESOS DIFERIDOS</t>
  </si>
  <si>
    <t>D.A. DE EDIFICIOS</t>
  </si>
  <si>
    <t>CXP DERIVADAS DE CONVENIOS</t>
  </si>
  <si>
    <t>INGRESOS POR RECLASIFICAR</t>
  </si>
  <si>
    <t>BANREGIO  177-99106-0</t>
  </si>
  <si>
    <t>Inversiones en instrumentos del mercado de deuda, como lo marca la Ley de Seguridad Social del ISSEG. diversificados en las diferentes instituciones de intermediación con las que se tiene contrato.</t>
  </si>
  <si>
    <t>CLIENTES  ÁREA COMERCIAL</t>
  </si>
  <si>
    <t>REVALUACIÓN DE EDIFICIOS</t>
  </si>
  <si>
    <t>REVALUACIÓN DE EQUIPO DE TRANSPORTE</t>
  </si>
  <si>
    <t>SERVICIOS DE RECAUDACIÓN, CUSTODIA Y TRASLADO DE VALORES</t>
  </si>
  <si>
    <t>D.A. EQUIPO MÉDICO Y LABORATORIO</t>
  </si>
  <si>
    <t>D.A. AUTOMOVILES Y EQUIPO TERRESTRE</t>
  </si>
  <si>
    <t>NOTAS DE DESGLOSE A LOS ESTADOS FINANCIEROS DEL MES DE DICIEMBRE 2014.</t>
  </si>
  <si>
    <t>SALDOS A FAVOR IEPS</t>
  </si>
  <si>
    <t>INSTRUMENTAL MEDICO</t>
  </si>
  <si>
    <t>BONO ADICIONAL PENSIONES</t>
  </si>
  <si>
    <t>BONO ADICIONAL JUBIL</t>
  </si>
  <si>
    <t>ROBOS EN FARMACIAS</t>
  </si>
  <si>
    <t>NOTA:   ESF-08</t>
  </si>
  <si>
    <t xml:space="preserve">NOTA:    ESF-12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</si>
</sst>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#,##0.00_-;#,##0.00\-;&quot; &quot;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theme="9" tint="0.59999389629810485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3" fillId="0" borderId="0"/>
    <xf numFmtId="0" fontId="8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</cellStyleXfs>
  <cellXfs count="333">
    <xf numFmtId="0" fontId="0" fillId="0" borderId="0" xfId="0"/>
    <xf numFmtId="0" fontId="9" fillId="0" borderId="0" xfId="0" applyFont="1"/>
    <xf numFmtId="4" fontId="9" fillId="0" borderId="0" xfId="0" applyNumberFormat="1" applyFont="1"/>
    <xf numFmtId="43" fontId="7" fillId="0" borderId="0" xfId="1" applyFont="1"/>
    <xf numFmtId="4" fontId="7" fillId="0" borderId="0" xfId="1" applyNumberFormat="1" applyFont="1"/>
    <xf numFmtId="4" fontId="7" fillId="0" borderId="0" xfId="0" applyNumberFormat="1" applyFont="1"/>
    <xf numFmtId="0" fontId="1" fillId="2" borderId="1" xfId="2" applyFont="1" applyFill="1" applyBorder="1" applyAlignment="1">
      <alignment horizontal="left" vertical="top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0" fontId="9" fillId="2" borderId="1" xfId="3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" fontId="9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right" wrapText="1"/>
    </xf>
    <xf numFmtId="4" fontId="1" fillId="0" borderId="0" xfId="2" applyNumberFormat="1" applyFont="1" applyFill="1" applyBorder="1" applyAlignment="1">
      <alignment horizontal="left" vertical="top" wrapText="1"/>
    </xf>
    <xf numFmtId="43" fontId="9" fillId="0" borderId="0" xfId="1" applyFont="1"/>
    <xf numFmtId="0" fontId="9" fillId="2" borderId="15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wrapText="1"/>
    </xf>
    <xf numFmtId="4" fontId="9" fillId="3" borderId="16" xfId="0" applyNumberFormat="1" applyFont="1" applyFill="1" applyBorder="1" applyAlignment="1">
      <alignment horizontal="right" wrapText="1"/>
    </xf>
    <xf numFmtId="4" fontId="9" fillId="0" borderId="0" xfId="0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left" vertical="center" wrapText="1"/>
    </xf>
    <xf numFmtId="4" fontId="9" fillId="3" borderId="18" xfId="0" applyNumberFormat="1" applyFont="1" applyFill="1" applyBorder="1" applyAlignment="1">
      <alignment horizontal="right" wrapText="1"/>
    </xf>
    <xf numFmtId="4" fontId="9" fillId="3" borderId="2" xfId="0" applyNumberFormat="1" applyFont="1" applyFill="1" applyBorder="1" applyAlignment="1">
      <alignment horizontal="right" wrapText="1"/>
    </xf>
    <xf numFmtId="0" fontId="1" fillId="2" borderId="1" xfId="2" applyFont="1" applyFill="1" applyBorder="1" applyAlignment="1">
      <alignment horizontal="left" vertical="center"/>
    </xf>
    <xf numFmtId="4" fontId="9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9" fillId="2" borderId="19" xfId="1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left" wrapText="1"/>
    </xf>
    <xf numFmtId="43" fontId="1" fillId="2" borderId="1" xfId="1" applyFont="1" applyFill="1" applyBorder="1" applyAlignment="1">
      <alignment vertical="top" wrapText="1"/>
    </xf>
    <xf numFmtId="0" fontId="7" fillId="0" borderId="0" xfId="0" applyFont="1" applyAlignment="1">
      <alignment horizontal="left" wrapText="1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1" xfId="0" quotePrefix="1" applyNumberFormat="1" applyFont="1" applyFill="1" applyBorder="1" applyAlignment="1">
      <alignment horizontal="center" vertical="center"/>
    </xf>
    <xf numFmtId="0" fontId="7" fillId="0" borderId="0" xfId="0" applyFont="1" applyBorder="1"/>
    <xf numFmtId="4" fontId="7" fillId="0" borderId="0" xfId="0" applyNumberFormat="1" applyFont="1" applyBorder="1"/>
    <xf numFmtId="4" fontId="7" fillId="0" borderId="0" xfId="0" applyNumberFormat="1" applyFont="1" applyAlignment="1">
      <alignment horizontal="left" vertical="center" wrapText="1"/>
    </xf>
    <xf numFmtId="43" fontId="1" fillId="2" borderId="1" xfId="1" applyFont="1" applyFill="1" applyBorder="1" applyAlignment="1">
      <alignment vertical="center" wrapText="1"/>
    </xf>
    <xf numFmtId="0" fontId="1" fillId="0" borderId="0" xfId="2" applyFont="1" applyFill="1" applyBorder="1" applyAlignment="1">
      <alignment horizontal="left" vertical="top" wrapText="1"/>
    </xf>
    <xf numFmtId="4" fontId="7" fillId="0" borderId="0" xfId="0" applyNumberFormat="1" applyFont="1" applyFill="1" applyAlignment="1">
      <alignment horizontal="left" wrapText="1"/>
    </xf>
    <xf numFmtId="43" fontId="1" fillId="0" borderId="0" xfId="1" applyFont="1" applyFill="1" applyBorder="1" applyAlignment="1">
      <alignment horizontal="center" vertical="top" wrapText="1"/>
    </xf>
    <xf numFmtId="0" fontId="9" fillId="2" borderId="15" xfId="3" applyFont="1" applyFill="1" applyBorder="1" applyAlignment="1">
      <alignment horizontal="center" vertical="center" wrapText="1"/>
    </xf>
    <xf numFmtId="0" fontId="7" fillId="0" borderId="1" xfId="0" applyFont="1" applyBorder="1"/>
    <xf numFmtId="0" fontId="9" fillId="2" borderId="19" xfId="0" applyFont="1" applyFill="1" applyBorder="1" applyAlignment="1">
      <alignment horizontal="center" vertical="center" wrapText="1"/>
    </xf>
    <xf numFmtId="4" fontId="1" fillId="0" borderId="0" xfId="2" applyNumberFormat="1" applyFont="1" applyFill="1" applyBorder="1" applyAlignment="1">
      <alignment horizontal="left" vertical="top"/>
    </xf>
    <xf numFmtId="43" fontId="1" fillId="2" borderId="1" xfId="1" applyFont="1" applyFill="1" applyBorder="1" applyAlignment="1">
      <alignment horizontal="center" vertical="top" wrapText="1"/>
    </xf>
    <xf numFmtId="0" fontId="1" fillId="0" borderId="0" xfId="2" applyFont="1" applyFill="1" applyBorder="1" applyAlignment="1">
      <alignment horizontal="left" vertical="top"/>
    </xf>
    <xf numFmtId="4" fontId="1" fillId="0" borderId="6" xfId="2" applyNumberFormat="1" applyFont="1" applyFill="1" applyBorder="1" applyAlignment="1">
      <alignment horizontal="center" vertical="top" wrapText="1"/>
    </xf>
    <xf numFmtId="4" fontId="9" fillId="2" borderId="19" xfId="3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" fillId="4" borderId="1" xfId="2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center"/>
    </xf>
    <xf numFmtId="4" fontId="7" fillId="0" borderId="0" xfId="0" applyNumberFormat="1" applyFont="1" applyAlignment="1">
      <alignment horizontal="center"/>
    </xf>
    <xf numFmtId="0" fontId="10" fillId="4" borderId="1" xfId="2" applyFont="1" applyFill="1" applyBorder="1" applyAlignment="1">
      <alignment horizontal="left" vertical="top"/>
    </xf>
    <xf numFmtId="4" fontId="10" fillId="0" borderId="0" xfId="2" applyNumberFormat="1" applyFont="1" applyFill="1" applyBorder="1" applyAlignment="1">
      <alignment horizontal="left" vertical="top"/>
    </xf>
    <xf numFmtId="0" fontId="11" fillId="0" borderId="0" xfId="0" applyFont="1"/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4" fontId="7" fillId="0" borderId="0" xfId="1" applyNumberFormat="1" applyFont="1" applyBorder="1"/>
    <xf numFmtId="4" fontId="7" fillId="0" borderId="0" xfId="1" applyNumberFormat="1" applyFont="1" applyBorder="1" applyAlignment="1">
      <alignment vertical="center"/>
    </xf>
    <xf numFmtId="0" fontId="1" fillId="2" borderId="1" xfId="2" applyFont="1" applyFill="1" applyBorder="1" applyAlignment="1">
      <alignment horizontal="center" vertical="center" wrapText="1"/>
    </xf>
    <xf numFmtId="0" fontId="9" fillId="0" borderId="22" xfId="0" applyFont="1" applyBorder="1" applyAlignment="1"/>
    <xf numFmtId="4" fontId="9" fillId="0" borderId="22" xfId="0" applyNumberFormat="1" applyFont="1" applyBorder="1" applyAlignment="1"/>
    <xf numFmtId="10" fontId="9" fillId="3" borderId="1" xfId="0" applyNumberFormat="1" applyFont="1" applyFill="1" applyBorder="1" applyAlignment="1">
      <alignment horizontal="right" wrapText="1"/>
    </xf>
    <xf numFmtId="4" fontId="1" fillId="0" borderId="0" xfId="2" applyNumberFormat="1" applyFont="1" applyFill="1" applyBorder="1" applyAlignment="1">
      <alignment horizontal="center" vertical="top" wrapText="1"/>
    </xf>
    <xf numFmtId="4" fontId="1" fillId="2" borderId="1" xfId="2" applyNumberFormat="1" applyFont="1" applyFill="1" applyBorder="1" applyAlignment="1">
      <alignment horizontal="center" vertical="top" wrapText="1"/>
    </xf>
    <xf numFmtId="0" fontId="1" fillId="2" borderId="3" xfId="2" applyFont="1" applyFill="1" applyBorder="1" applyAlignment="1">
      <alignment vertical="top"/>
    </xf>
    <xf numFmtId="0" fontId="1" fillId="2" borderId="4" xfId="2" applyFont="1" applyFill="1" applyBorder="1" applyAlignment="1">
      <alignment vertical="top"/>
    </xf>
    <xf numFmtId="4" fontId="1" fillId="2" borderId="5" xfId="2" applyNumberFormat="1" applyFont="1" applyFill="1" applyBorder="1" applyAlignment="1">
      <alignment vertical="top"/>
    </xf>
    <xf numFmtId="4" fontId="7" fillId="0" borderId="0" xfId="0" applyNumberFormat="1" applyFont="1" applyFill="1" applyBorder="1"/>
    <xf numFmtId="0" fontId="1" fillId="0" borderId="0" xfId="2" applyFont="1" applyFill="1" applyBorder="1" applyAlignment="1">
      <alignment horizontal="center" vertical="top" wrapText="1"/>
    </xf>
    <xf numFmtId="0" fontId="9" fillId="0" borderId="0" xfId="0" applyFont="1" applyBorder="1" applyAlignment="1"/>
    <xf numFmtId="49" fontId="7" fillId="0" borderId="1" xfId="0" applyNumberFormat="1" applyFont="1" applyBorder="1"/>
    <xf numFmtId="4" fontId="7" fillId="0" borderId="3" xfId="1" applyNumberFormat="1" applyFont="1" applyBorder="1"/>
    <xf numFmtId="10" fontId="7" fillId="0" borderId="0" xfId="0" applyNumberFormat="1" applyFont="1" applyBorder="1"/>
    <xf numFmtId="2" fontId="1" fillId="2" borderId="1" xfId="1" applyNumberFormat="1" applyFont="1" applyFill="1" applyBorder="1" applyAlignment="1">
      <alignment horizontal="center" vertical="top" wrapText="1"/>
    </xf>
    <xf numFmtId="10" fontId="9" fillId="0" borderId="0" xfId="0" applyNumberFormat="1" applyFont="1"/>
    <xf numFmtId="2" fontId="9" fillId="2" borderId="15" xfId="1" applyNumberFormat="1" applyFont="1" applyFill="1" applyBorder="1" applyAlignment="1">
      <alignment horizontal="center" vertical="center" wrapText="1"/>
    </xf>
    <xf numFmtId="4" fontId="9" fillId="2" borderId="19" xfId="0" applyNumberFormat="1" applyFont="1" applyFill="1" applyBorder="1" applyAlignment="1">
      <alignment horizontal="center" vertical="center" wrapText="1"/>
    </xf>
    <xf numFmtId="4" fontId="7" fillId="0" borderId="0" xfId="1" applyNumberFormat="1" applyFont="1" applyFill="1" applyBorder="1"/>
    <xf numFmtId="4" fontId="1" fillId="0" borderId="22" xfId="1" applyNumberFormat="1" applyFont="1" applyFill="1" applyBorder="1" applyAlignment="1">
      <alignment horizontal="center" vertical="top" wrapText="1"/>
    </xf>
    <xf numFmtId="10" fontId="1" fillId="2" borderId="1" xfId="2" applyNumberFormat="1" applyFont="1" applyFill="1" applyBorder="1" applyAlignment="1">
      <alignment horizontal="center" vertical="top"/>
    </xf>
    <xf numFmtId="0" fontId="9" fillId="0" borderId="0" xfId="0" applyFont="1" applyAlignment="1"/>
    <xf numFmtId="4" fontId="9" fillId="0" borderId="0" xfId="0" applyNumberFormat="1" applyFont="1" applyAlignment="1"/>
    <xf numFmtId="10" fontId="9" fillId="0" borderId="0" xfId="0" applyNumberFormat="1" applyFont="1" applyAlignment="1"/>
    <xf numFmtId="0" fontId="12" fillId="0" borderId="19" xfId="0" applyFont="1" applyBorder="1" applyAlignment="1">
      <alignment wrapText="1"/>
    </xf>
    <xf numFmtId="0" fontId="12" fillId="0" borderId="23" xfId="0" applyFont="1" applyBorder="1" applyAlignment="1">
      <alignment wrapText="1"/>
    </xf>
    <xf numFmtId="4" fontId="7" fillId="0" borderId="23" xfId="0" applyNumberFormat="1" applyFont="1" applyFill="1" applyBorder="1" applyAlignment="1">
      <alignment horizontal="right"/>
    </xf>
    <xf numFmtId="10" fontId="7" fillId="0" borderId="19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wrapText="1"/>
    </xf>
    <xf numFmtId="4" fontId="7" fillId="0" borderId="1" xfId="1" applyNumberFormat="1" applyFont="1" applyBorder="1" applyAlignment="1">
      <alignment wrapText="1"/>
    </xf>
    <xf numFmtId="4" fontId="7" fillId="0" borderId="3" xfId="1" applyNumberFormat="1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43" fontId="7" fillId="0" borderId="1" xfId="1" applyFont="1" applyBorder="1" applyAlignment="1">
      <alignment wrapText="1"/>
    </xf>
    <xf numFmtId="4" fontId="9" fillId="3" borderId="1" xfId="0" applyNumberFormat="1" applyFont="1" applyFill="1" applyBorder="1" applyAlignment="1">
      <alignment wrapText="1"/>
    </xf>
    <xf numFmtId="0" fontId="7" fillId="0" borderId="1" xfId="0" applyFont="1" applyFill="1" applyBorder="1" applyAlignment="1"/>
    <xf numFmtId="4" fontId="9" fillId="3" borderId="17" xfId="0" applyNumberFormat="1" applyFont="1" applyFill="1" applyBorder="1" applyAlignment="1">
      <alignment wrapText="1"/>
    </xf>
    <xf numFmtId="4" fontId="7" fillId="0" borderId="16" xfId="0" applyNumberFormat="1" applyFont="1" applyFill="1" applyBorder="1" applyAlignment="1">
      <alignment wrapText="1"/>
    </xf>
    <xf numFmtId="4" fontId="9" fillId="3" borderId="16" xfId="0" applyNumberFormat="1" applyFont="1" applyFill="1" applyBorder="1" applyAlignment="1">
      <alignment wrapText="1"/>
    </xf>
    <xf numFmtId="4" fontId="9" fillId="3" borderId="18" xfId="0" applyNumberFormat="1" applyFont="1" applyFill="1" applyBorder="1" applyAlignment="1">
      <alignment wrapText="1"/>
    </xf>
    <xf numFmtId="4" fontId="9" fillId="0" borderId="1" xfId="0" applyNumberFormat="1" applyFont="1" applyFill="1" applyBorder="1" applyAlignment="1">
      <alignment wrapText="1"/>
    </xf>
    <xf numFmtId="49" fontId="7" fillId="0" borderId="19" xfId="0" applyNumberFormat="1" applyFont="1" applyFill="1" applyBorder="1" applyAlignment="1">
      <alignment wrapText="1"/>
    </xf>
    <xf numFmtId="0" fontId="9" fillId="3" borderId="19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 wrapText="1"/>
    </xf>
    <xf numFmtId="0" fontId="7" fillId="0" borderId="0" xfId="0" applyFont="1" applyAlignment="1"/>
    <xf numFmtId="49" fontId="7" fillId="0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horizontal="left" wrapText="1"/>
    </xf>
    <xf numFmtId="0" fontId="7" fillId="0" borderId="0" xfId="0" applyFont="1" applyFill="1" applyAlignment="1"/>
    <xf numFmtId="4" fontId="7" fillId="0" borderId="0" xfId="0" applyNumberFormat="1" applyFont="1" applyFill="1" applyAlignment="1"/>
    <xf numFmtId="49" fontId="7" fillId="0" borderId="16" xfId="0" applyNumberFormat="1" applyFont="1" applyFill="1" applyBorder="1" applyAlignment="1">
      <alignment wrapText="1"/>
    </xf>
    <xf numFmtId="0" fontId="9" fillId="3" borderId="19" xfId="0" applyFont="1" applyFill="1" applyBorder="1" applyAlignment="1">
      <alignment horizontal="left" wrapText="1"/>
    </xf>
    <xf numFmtId="4" fontId="7" fillId="0" borderId="0" xfId="0" applyNumberFormat="1" applyFont="1" applyAlignment="1"/>
    <xf numFmtId="0" fontId="9" fillId="3" borderId="17" xfId="0" applyFont="1" applyFill="1" applyBorder="1" applyAlignment="1">
      <alignment horizontal="left" wrapText="1"/>
    </xf>
    <xf numFmtId="4" fontId="7" fillId="0" borderId="19" xfId="0" applyNumberFormat="1" applyFont="1" applyFill="1" applyBorder="1" applyAlignment="1">
      <alignment wrapText="1"/>
    </xf>
    <xf numFmtId="4" fontId="9" fillId="3" borderId="19" xfId="0" applyNumberFormat="1" applyFont="1" applyFill="1" applyBorder="1" applyAlignment="1">
      <alignment wrapText="1"/>
    </xf>
    <xf numFmtId="49" fontId="7" fillId="0" borderId="25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17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19" xfId="0" applyFont="1" applyFill="1" applyBorder="1" applyAlignment="1">
      <alignment wrapText="1"/>
    </xf>
    <xf numFmtId="0" fontId="7" fillId="0" borderId="1" xfId="0" quotePrefix="1" applyFont="1" applyFill="1" applyBorder="1" applyAlignment="1">
      <alignment wrapText="1"/>
    </xf>
    <xf numFmtId="4" fontId="7" fillId="0" borderId="1" xfId="0" applyNumberFormat="1" applyFont="1" applyBorder="1" applyAlignment="1"/>
    <xf numFmtId="0" fontId="7" fillId="0" borderId="19" xfId="0" applyFont="1" applyBorder="1" applyAlignment="1"/>
    <xf numFmtId="4" fontId="7" fillId="0" borderId="19" xfId="1" applyNumberFormat="1" applyFont="1" applyBorder="1" applyAlignment="1"/>
    <xf numFmtId="0" fontId="7" fillId="0" borderId="15" xfId="0" applyFont="1" applyBorder="1" applyAlignment="1"/>
    <xf numFmtId="10" fontId="9" fillId="3" borderId="1" xfId="0" applyNumberFormat="1" applyFont="1" applyFill="1" applyBorder="1" applyAlignment="1">
      <alignment wrapText="1"/>
    </xf>
    <xf numFmtId="4" fontId="7" fillId="0" borderId="1" xfId="1" applyNumberFormat="1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4" fontId="9" fillId="3" borderId="19" xfId="1" applyNumberFormat="1" applyFont="1" applyFill="1" applyBorder="1" applyAlignment="1">
      <alignment wrapText="1"/>
    </xf>
    <xf numFmtId="49" fontId="7" fillId="0" borderId="2" xfId="0" applyNumberFormat="1" applyFont="1" applyFill="1" applyBorder="1" applyAlignment="1">
      <alignment wrapText="1"/>
    </xf>
    <xf numFmtId="49" fontId="7" fillId="0" borderId="8" xfId="0" applyNumberFormat="1" applyFont="1" applyFill="1" applyBorder="1" applyAlignment="1">
      <alignment wrapText="1"/>
    </xf>
    <xf numFmtId="4" fontId="7" fillId="0" borderId="2" xfId="1" applyNumberFormat="1" applyFont="1" applyFill="1" applyBorder="1" applyAlignment="1">
      <alignment wrapText="1"/>
    </xf>
    <xf numFmtId="49" fontId="7" fillId="0" borderId="3" xfId="0" applyNumberFormat="1" applyFont="1" applyFill="1" applyBorder="1" applyAlignment="1">
      <alignment wrapText="1"/>
    </xf>
    <xf numFmtId="4" fontId="9" fillId="3" borderId="1" xfId="1" applyNumberFormat="1" applyFont="1" applyFill="1" applyBorder="1" applyAlignment="1">
      <alignment wrapText="1"/>
    </xf>
    <xf numFmtId="4" fontId="9" fillId="3" borderId="2" xfId="1" applyNumberFormat="1" applyFont="1" applyFill="1" applyBorder="1" applyAlignment="1">
      <alignment wrapText="1"/>
    </xf>
    <xf numFmtId="0" fontId="9" fillId="3" borderId="8" xfId="0" applyFont="1" applyFill="1" applyBorder="1" applyAlignment="1">
      <alignment wrapText="1"/>
    </xf>
    <xf numFmtId="4" fontId="9" fillId="3" borderId="18" xfId="1" applyNumberFormat="1" applyFont="1" applyFill="1" applyBorder="1" applyAlignment="1">
      <alignment wrapText="1"/>
    </xf>
    <xf numFmtId="0" fontId="9" fillId="3" borderId="16" xfId="0" applyFont="1" applyFill="1" applyBorder="1" applyAlignment="1">
      <alignment wrapText="1"/>
    </xf>
    <xf numFmtId="4" fontId="9" fillId="3" borderId="26" xfId="0" applyNumberFormat="1" applyFont="1" applyFill="1" applyBorder="1" applyAlignment="1">
      <alignment wrapText="1"/>
    </xf>
    <xf numFmtId="10" fontId="7" fillId="0" borderId="16" xfId="7" applyNumberFormat="1" applyFont="1" applyFill="1" applyBorder="1" applyAlignment="1">
      <alignment wrapText="1"/>
    </xf>
    <xf numFmtId="10" fontId="7" fillId="0" borderId="1" xfId="7" applyNumberFormat="1" applyFont="1" applyFill="1" applyBorder="1" applyAlignment="1">
      <alignment wrapText="1"/>
    </xf>
    <xf numFmtId="10" fontId="9" fillId="3" borderId="16" xfId="0" applyNumberFormat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4" fontId="9" fillId="0" borderId="0" xfId="1" applyNumberFormat="1" applyFont="1" applyFill="1" applyBorder="1" applyAlignment="1">
      <alignment wrapText="1"/>
    </xf>
    <xf numFmtId="4" fontId="9" fillId="3" borderId="2" xfId="0" applyNumberFormat="1" applyFont="1" applyFill="1" applyBorder="1" applyAlignment="1">
      <alignment wrapText="1"/>
    </xf>
    <xf numFmtId="4" fontId="9" fillId="0" borderId="0" xfId="0" applyNumberFormat="1" applyFont="1" applyFill="1" applyBorder="1" applyAlignment="1">
      <alignment wrapText="1"/>
    </xf>
    <xf numFmtId="43" fontId="9" fillId="2" borderId="19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0" fontId="7" fillId="0" borderId="19" xfId="0" applyFont="1" applyFill="1" applyBorder="1" applyAlignment="1">
      <alignment horizontal="left" wrapText="1"/>
    </xf>
    <xf numFmtId="0" fontId="7" fillId="0" borderId="2" xfId="0" applyFont="1" applyBorder="1" applyAlignment="1"/>
    <xf numFmtId="0" fontId="12" fillId="0" borderId="19" xfId="0" applyFont="1" applyBorder="1" applyAlignment="1">
      <alignment horizontal="left" wrapText="1"/>
    </xf>
    <xf numFmtId="4" fontId="7" fillId="0" borderId="0" xfId="0" applyNumberFormat="1" applyFont="1" applyFill="1" applyBorder="1" applyAlignment="1">
      <alignment wrapText="1"/>
    </xf>
    <xf numFmtId="4" fontId="7" fillId="0" borderId="0" xfId="0" applyNumberFormat="1" applyFont="1" applyBorder="1" applyAlignment="1">
      <alignment wrapText="1"/>
    </xf>
    <xf numFmtId="0" fontId="7" fillId="0" borderId="0" xfId="0" applyFont="1" applyFill="1" applyBorder="1" applyAlignment="1"/>
    <xf numFmtId="49" fontId="7" fillId="0" borderId="27" xfId="0" applyNumberFormat="1" applyFont="1" applyFill="1" applyBorder="1" applyAlignment="1">
      <alignment wrapText="1"/>
    </xf>
    <xf numFmtId="0" fontId="7" fillId="0" borderId="3" xfId="0" applyFont="1" applyFill="1" applyBorder="1" applyAlignment="1"/>
    <xf numFmtId="4" fontId="9" fillId="0" borderId="7" xfId="0" applyNumberFormat="1" applyFont="1" applyFill="1" applyBorder="1" applyAlignment="1">
      <alignment wrapText="1"/>
    </xf>
    <xf numFmtId="4" fontId="9" fillId="0" borderId="2" xfId="0" applyNumberFormat="1" applyFont="1" applyFill="1" applyBorder="1" applyAlignment="1">
      <alignment wrapText="1"/>
    </xf>
    <xf numFmtId="10" fontId="9" fillId="2" borderId="19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/>
    <xf numFmtId="0" fontId="2" fillId="0" borderId="0" xfId="3" applyFont="1" applyFill="1" applyBorder="1" applyAlignment="1">
      <alignment horizontal="center" vertical="top"/>
    </xf>
    <xf numFmtId="164" fontId="2" fillId="0" borderId="0" xfId="3" applyNumberFormat="1" applyFont="1" applyFill="1" applyBorder="1" applyAlignment="1">
      <alignment horizontal="center" vertical="top"/>
    </xf>
    <xf numFmtId="17" fontId="15" fillId="0" borderId="0" xfId="0" applyNumberFormat="1" applyFont="1"/>
    <xf numFmtId="0" fontId="7" fillId="0" borderId="0" xfId="0" applyFont="1"/>
    <xf numFmtId="4" fontId="7" fillId="0" borderId="1" xfId="0" applyNumberFormat="1" applyFont="1" applyFill="1" applyBorder="1" applyAlignment="1"/>
    <xf numFmtId="49" fontId="7" fillId="0" borderId="0" xfId="0" applyNumberFormat="1" applyFont="1" applyFill="1" applyBorder="1" applyAlignment="1">
      <alignment wrapText="1"/>
    </xf>
    <xf numFmtId="0" fontId="11" fillId="0" borderId="0" xfId="0" applyFont="1" applyBorder="1"/>
    <xf numFmtId="0" fontId="7" fillId="0" borderId="0" xfId="0" applyFont="1" applyFill="1" applyBorder="1" applyAlignment="1">
      <alignment wrapText="1"/>
    </xf>
    <xf numFmtId="4" fontId="7" fillId="0" borderId="0" xfId="1" applyNumberFormat="1" applyFont="1" applyFill="1" applyBorder="1" applyAlignment="1">
      <alignment wrapText="1"/>
    </xf>
    <xf numFmtId="10" fontId="7" fillId="0" borderId="0" xfId="7" applyNumberFormat="1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Border="1"/>
    <xf numFmtId="4" fontId="9" fillId="0" borderId="0" xfId="1" applyNumberFormat="1" applyFont="1" applyFill="1" applyBorder="1" applyAlignment="1">
      <alignment horizontal="center" vertical="center" wrapText="1"/>
    </xf>
    <xf numFmtId="0" fontId="7" fillId="0" borderId="0" xfId="0" applyFont="1"/>
    <xf numFmtId="165" fontId="0" fillId="0" borderId="10" xfId="0" applyNumberFormat="1" applyFill="1" applyBorder="1"/>
    <xf numFmtId="49" fontId="7" fillId="0" borderId="19" xfId="0" applyNumberFormat="1" applyFont="1" applyFill="1" applyBorder="1" applyAlignment="1">
      <alignment horizontal="left" wrapText="1"/>
    </xf>
    <xf numFmtId="0" fontId="13" fillId="0" borderId="0" xfId="0" applyFont="1" applyFill="1" applyBorder="1" applyAlignment="1">
      <alignment wrapText="1"/>
    </xf>
    <xf numFmtId="4" fontId="9" fillId="0" borderId="0" xfId="0" applyNumberFormat="1" applyFont="1" applyFill="1" applyBorder="1" applyAlignment="1">
      <alignment horizontal="right"/>
    </xf>
    <xf numFmtId="10" fontId="9" fillId="0" borderId="0" xfId="0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horizontal="left" wrapText="1"/>
    </xf>
    <xf numFmtId="43" fontId="1" fillId="0" borderId="0" xfId="1" applyFont="1" applyFill="1" applyBorder="1" applyAlignment="1">
      <alignment vertical="top" wrapText="1"/>
    </xf>
    <xf numFmtId="4" fontId="9" fillId="0" borderId="0" xfId="0" applyNumberFormat="1" applyFont="1" applyFill="1" applyBorder="1" applyAlignment="1">
      <alignment horizontal="center" vertical="center"/>
    </xf>
    <xf numFmtId="4" fontId="9" fillId="0" borderId="0" xfId="0" quotePrefix="1" applyNumberFormat="1" applyFont="1" applyFill="1" applyBorder="1" applyAlignment="1">
      <alignment horizontal="center" vertical="center"/>
    </xf>
    <xf numFmtId="0" fontId="7" fillId="0" borderId="0" xfId="0" applyFont="1"/>
    <xf numFmtId="0" fontId="1" fillId="2" borderId="1" xfId="2" applyFont="1" applyFill="1" applyBorder="1" applyAlignment="1">
      <alignment horizontal="center" vertical="top" wrapText="1"/>
    </xf>
    <xf numFmtId="0" fontId="7" fillId="0" borderId="0" xfId="0" applyFont="1"/>
    <xf numFmtId="0" fontId="7" fillId="0" borderId="0" xfId="0" applyFont="1"/>
    <xf numFmtId="0" fontId="9" fillId="0" borderId="0" xfId="0" applyFont="1" applyFill="1" applyBorder="1" applyAlignment="1"/>
    <xf numFmtId="4" fontId="11" fillId="0" borderId="0" xfId="0" applyNumberFormat="1" applyFont="1" applyBorder="1"/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wrapText="1"/>
    </xf>
    <xf numFmtId="4" fontId="7" fillId="0" borderId="0" xfId="0" applyNumberFormat="1" applyFont="1" applyFill="1" applyBorder="1" applyAlignment="1">
      <alignment horizontal="right"/>
    </xf>
    <xf numFmtId="10" fontId="7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wrapText="1"/>
    </xf>
    <xf numFmtId="0" fontId="1" fillId="2" borderId="3" xfId="2" applyFont="1" applyFill="1" applyBorder="1" applyAlignment="1">
      <alignment horizontal="left" vertical="top"/>
    </xf>
    <xf numFmtId="0" fontId="1" fillId="2" borderId="4" xfId="2" applyFont="1" applyFill="1" applyBorder="1" applyAlignment="1">
      <alignment horizontal="left" vertical="top"/>
    </xf>
    <xf numFmtId="0" fontId="1" fillId="2" borderId="5" xfId="2" applyFont="1" applyFill="1" applyBorder="1" applyAlignment="1">
      <alignment horizontal="left" vertical="top"/>
    </xf>
    <xf numFmtId="0" fontId="7" fillId="0" borderId="0" xfId="0" applyFont="1"/>
    <xf numFmtId="0" fontId="1" fillId="2" borderId="1" xfId="2" applyFont="1" applyFill="1" applyBorder="1" applyAlignment="1">
      <alignment horizontal="center" vertical="top" wrapText="1"/>
    </xf>
    <xf numFmtId="49" fontId="7" fillId="0" borderId="15" xfId="0" applyNumberFormat="1" applyFont="1" applyFill="1" applyBorder="1" applyAlignment="1">
      <alignment wrapText="1"/>
    </xf>
    <xf numFmtId="4" fontId="7" fillId="0" borderId="15" xfId="0" applyNumberFormat="1" applyFont="1" applyFill="1" applyBorder="1" applyAlignment="1">
      <alignment wrapText="1"/>
    </xf>
    <xf numFmtId="10" fontId="7" fillId="0" borderId="7" xfId="7" applyNumberFormat="1" applyFont="1" applyFill="1" applyBorder="1" applyAlignment="1">
      <alignment wrapText="1"/>
    </xf>
    <xf numFmtId="0" fontId="7" fillId="0" borderId="15" xfId="0" applyFont="1" applyFill="1" applyBorder="1" applyAlignment="1">
      <alignment wrapText="1"/>
    </xf>
    <xf numFmtId="0" fontId="7" fillId="0" borderId="0" xfId="0" applyFont="1"/>
    <xf numFmtId="49" fontId="7" fillId="0" borderId="0" xfId="0" applyNumberFormat="1" applyFont="1" applyBorder="1"/>
    <xf numFmtId="4" fontId="9" fillId="0" borderId="0" xfId="0" applyNumberFormat="1" applyFont="1" applyBorder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1" fillId="2" borderId="1" xfId="2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horizontal="center" vertical="top" wrapText="1"/>
    </xf>
    <xf numFmtId="0" fontId="12" fillId="0" borderId="15" xfId="0" applyFont="1" applyBorder="1" applyAlignment="1">
      <alignment horizontal="left" wrapText="1"/>
    </xf>
    <xf numFmtId="0" fontId="12" fillId="0" borderId="24" xfId="0" applyFont="1" applyBorder="1" applyAlignment="1">
      <alignment wrapText="1"/>
    </xf>
    <xf numFmtId="4" fontId="7" fillId="0" borderId="24" xfId="0" applyNumberFormat="1" applyFont="1" applyFill="1" applyBorder="1" applyAlignment="1">
      <alignment horizontal="right"/>
    </xf>
    <xf numFmtId="10" fontId="7" fillId="0" borderId="15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wrapText="1"/>
    </xf>
    <xf numFmtId="4" fontId="9" fillId="3" borderId="1" xfId="0" applyNumberFormat="1" applyFont="1" applyFill="1" applyBorder="1" applyAlignment="1">
      <alignment horizontal="right"/>
    </xf>
    <xf numFmtId="10" fontId="9" fillId="3" borderId="1" xfId="0" applyNumberFormat="1" applyFont="1" applyFill="1" applyBorder="1" applyAlignment="1">
      <alignment horizontal="center"/>
    </xf>
    <xf numFmtId="49" fontId="7" fillId="0" borderId="7" xfId="0" applyNumberFormat="1" applyFont="1" applyBorder="1"/>
    <xf numFmtId="4" fontId="7" fillId="0" borderId="11" xfId="1" applyNumberFormat="1" applyFont="1" applyBorder="1"/>
    <xf numFmtId="0" fontId="7" fillId="0" borderId="7" xfId="0" applyFont="1" applyBorder="1"/>
    <xf numFmtId="49" fontId="7" fillId="0" borderId="0" xfId="0" applyNumberFormat="1" applyFont="1" applyFill="1" applyBorder="1"/>
    <xf numFmtId="4" fontId="7" fillId="0" borderId="1" xfId="1" applyNumberFormat="1" applyFont="1" applyBorder="1"/>
    <xf numFmtId="0" fontId="7" fillId="0" borderId="0" xfId="0" applyFont="1"/>
    <xf numFmtId="4" fontId="1" fillId="0" borderId="0" xfId="1" applyNumberFormat="1" applyFont="1" applyFill="1" applyBorder="1" applyAlignment="1">
      <alignment horizontal="center" vertical="top" wrapText="1"/>
    </xf>
    <xf numFmtId="4" fontId="0" fillId="0" borderId="0" xfId="0" applyNumberFormat="1"/>
    <xf numFmtId="4" fontId="11" fillId="0" borderId="0" xfId="0" applyNumberFormat="1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Fill="1" applyAlignment="1">
      <alignment horizontal="center"/>
    </xf>
    <xf numFmtId="0" fontId="17" fillId="0" borderId="0" xfId="2" applyFont="1" applyFill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wrapText="1"/>
    </xf>
    <xf numFmtId="4" fontId="17" fillId="0" borderId="0" xfId="0" applyNumberFormat="1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4" fontId="17" fillId="0" borderId="0" xfId="0" applyNumberFormat="1" applyFont="1" applyAlignment="1">
      <alignment horizontal="center"/>
    </xf>
    <xf numFmtId="49" fontId="17" fillId="2" borderId="19" xfId="1" applyNumberFormat="1" applyFont="1" applyFill="1" applyBorder="1" applyAlignment="1">
      <alignment horizontal="center" vertical="center" wrapText="1"/>
    </xf>
    <xf numFmtId="4" fontId="18" fillId="0" borderId="19" xfId="0" applyNumberFormat="1" applyFont="1" applyFill="1" applyBorder="1" applyAlignment="1">
      <alignment horizontal="center" wrapText="1"/>
    </xf>
    <xf numFmtId="4" fontId="17" fillId="3" borderId="19" xfId="0" applyNumberFormat="1" applyFont="1" applyFill="1" applyBorder="1" applyAlignment="1">
      <alignment horizontal="center" wrapText="1"/>
    </xf>
    <xf numFmtId="4" fontId="18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 wrapText="1"/>
    </xf>
    <xf numFmtId="43" fontId="17" fillId="2" borderId="1" xfId="1" applyFont="1" applyFill="1" applyBorder="1" applyAlignment="1">
      <alignment horizontal="center" vertical="top" wrapText="1"/>
    </xf>
    <xf numFmtId="4" fontId="17" fillId="2" borderId="1" xfId="0" applyNumberFormat="1" applyFont="1" applyFill="1" applyBorder="1" applyAlignment="1">
      <alignment horizontal="center" vertical="center"/>
    </xf>
    <xf numFmtId="4" fontId="18" fillId="0" borderId="1" xfId="1" applyNumberFormat="1" applyFont="1" applyBorder="1" applyAlignment="1">
      <alignment horizontal="center" wrapText="1"/>
    </xf>
    <xf numFmtId="4" fontId="18" fillId="0" borderId="1" xfId="0" applyNumberFormat="1" applyFont="1" applyBorder="1" applyAlignment="1">
      <alignment horizontal="center" wrapText="1"/>
    </xf>
    <xf numFmtId="4" fontId="17" fillId="3" borderId="1" xfId="0" applyNumberFormat="1" applyFont="1" applyFill="1" applyBorder="1" applyAlignment="1">
      <alignment horizontal="center" wrapText="1"/>
    </xf>
    <xf numFmtId="4" fontId="17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17" fillId="0" borderId="6" xfId="2" applyFont="1" applyFill="1" applyBorder="1" applyAlignment="1">
      <alignment horizontal="center" vertical="top" wrapText="1"/>
    </xf>
    <xf numFmtId="4" fontId="17" fillId="2" borderId="7" xfId="1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7" fillId="2" borderId="1" xfId="2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4" fontId="17" fillId="2" borderId="1" xfId="2" applyNumberFormat="1" applyFont="1" applyFill="1" applyBorder="1" applyAlignment="1">
      <alignment horizontal="center" vertical="top" wrapText="1"/>
    </xf>
    <xf numFmtId="4" fontId="17" fillId="3" borderId="19" xfId="1" applyNumberFormat="1" applyFont="1" applyFill="1" applyBorder="1" applyAlignment="1">
      <alignment horizontal="center" wrapText="1"/>
    </xf>
    <xf numFmtId="4" fontId="18" fillId="0" borderId="0" xfId="1" applyNumberFormat="1" applyFont="1" applyFill="1" applyBorder="1" applyAlignment="1">
      <alignment horizontal="center" wrapText="1"/>
    </xf>
    <xf numFmtId="0" fontId="17" fillId="2" borderId="1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/>
    </xf>
    <xf numFmtId="0" fontId="18" fillId="0" borderId="19" xfId="0" applyFont="1" applyFill="1" applyBorder="1" applyAlignment="1">
      <alignment horizontal="center" wrapText="1"/>
    </xf>
    <xf numFmtId="4" fontId="17" fillId="3" borderId="2" xfId="0" applyNumberFormat="1" applyFont="1" applyFill="1" applyBorder="1" applyAlignment="1">
      <alignment horizontal="center" wrapText="1"/>
    </xf>
    <xf numFmtId="4" fontId="17" fillId="2" borderId="19" xfId="0" applyNumberFormat="1" applyFont="1" applyFill="1" applyBorder="1" applyAlignment="1">
      <alignment horizontal="center" vertical="center" wrapText="1"/>
    </xf>
    <xf numFmtId="0" fontId="18" fillId="0" borderId="19" xfId="0" applyNumberFormat="1" applyFont="1" applyFill="1" applyBorder="1" applyAlignment="1">
      <alignment horizontal="center" wrapText="1"/>
    </xf>
    <xf numFmtId="0" fontId="17" fillId="3" borderId="19" xfId="0" applyFont="1" applyFill="1" applyBorder="1" applyAlignment="1">
      <alignment horizontal="center" wrapText="1"/>
    </xf>
    <xf numFmtId="4" fontId="17" fillId="0" borderId="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left" wrapText="1"/>
    </xf>
    <xf numFmtId="0" fontId="7" fillId="0" borderId="19" xfId="0" applyNumberFormat="1" applyFont="1" applyFill="1" applyBorder="1" applyAlignment="1">
      <alignment horizontal="left" wrapText="1"/>
    </xf>
    <xf numFmtId="0" fontId="7" fillId="0" borderId="16" xfId="0" applyNumberFormat="1" applyFont="1" applyFill="1" applyBorder="1" applyAlignment="1">
      <alignment horizontal="left" wrapText="1"/>
    </xf>
    <xf numFmtId="0" fontId="7" fillId="0" borderId="1" xfId="0" applyNumberFormat="1" applyFont="1" applyBorder="1" applyAlignment="1">
      <alignment horizontal="left"/>
    </xf>
    <xf numFmtId="0" fontId="7" fillId="0" borderId="2" xfId="0" applyNumberFormat="1" applyFont="1" applyFill="1" applyBorder="1" applyAlignment="1">
      <alignment horizontal="left" wrapText="1"/>
    </xf>
    <xf numFmtId="0" fontId="7" fillId="0" borderId="8" xfId="0" applyNumberFormat="1" applyFont="1" applyFill="1" applyBorder="1" applyAlignment="1">
      <alignment horizontal="left" wrapText="1"/>
    </xf>
    <xf numFmtId="0" fontId="7" fillId="0" borderId="7" xfId="0" applyNumberFormat="1" applyFont="1" applyBorder="1" applyAlignment="1">
      <alignment horizontal="left"/>
    </xf>
    <xf numFmtId="0" fontId="7" fillId="0" borderId="15" xfId="0" applyNumberFormat="1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4" fontId="16" fillId="0" borderId="0" xfId="0" applyNumberFormat="1" applyFont="1" applyFill="1" applyBorder="1" applyAlignment="1">
      <alignment horizontal="center"/>
    </xf>
    <xf numFmtId="4" fontId="7" fillId="0" borderId="9" xfId="1" applyNumberFormat="1" applyFont="1" applyBorder="1"/>
    <xf numFmtId="10" fontId="7" fillId="0" borderId="13" xfId="0" applyNumberFormat="1" applyFont="1" applyBorder="1"/>
    <xf numFmtId="0" fontId="7" fillId="0" borderId="0" xfId="0" applyNumberFormat="1" applyFont="1" applyFill="1" applyBorder="1" applyAlignment="1">
      <alignment horizontal="left" wrapText="1"/>
    </xf>
    <xf numFmtId="4" fontId="7" fillId="0" borderId="32" xfId="1" applyNumberFormat="1" applyFont="1" applyBorder="1"/>
    <xf numFmtId="4" fontId="7" fillId="0" borderId="13" xfId="1" applyNumberFormat="1" applyFont="1" applyBorder="1"/>
    <xf numFmtId="4" fontId="7" fillId="0" borderId="22" xfId="0" applyNumberFormat="1" applyFont="1" applyFill="1" applyBorder="1" applyAlignment="1">
      <alignment wrapText="1"/>
    </xf>
    <xf numFmtId="0" fontId="7" fillId="0" borderId="2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10" fontId="7" fillId="0" borderId="27" xfId="7" applyNumberFormat="1" applyFont="1" applyFill="1" applyBorder="1" applyAlignment="1">
      <alignment wrapText="1"/>
    </xf>
    <xf numFmtId="10" fontId="7" fillId="0" borderId="6" xfId="7" applyNumberFormat="1" applyFont="1" applyFill="1" applyBorder="1" applyAlignment="1">
      <alignment wrapText="1"/>
    </xf>
    <xf numFmtId="0" fontId="7" fillId="0" borderId="0" xfId="0" applyFont="1" applyBorder="1" applyAlignment="1">
      <alignment wrapText="1"/>
    </xf>
    <xf numFmtId="0" fontId="18" fillId="0" borderId="0" xfId="0" applyFont="1" applyBorder="1" applyAlignment="1">
      <alignment horizontal="center" wrapText="1"/>
    </xf>
    <xf numFmtId="4" fontId="9" fillId="2" borderId="1" xfId="3" applyNumberFormat="1" applyFont="1" applyFill="1" applyBorder="1" applyAlignment="1">
      <alignment horizontal="center" vertical="center" wrapText="1"/>
    </xf>
    <xf numFmtId="4" fontId="17" fillId="2" borderId="1" xfId="1" applyNumberFormat="1" applyFont="1" applyFill="1" applyBorder="1" applyAlignment="1">
      <alignment horizontal="center" vertical="center" wrapText="1"/>
    </xf>
    <xf numFmtId="4" fontId="1" fillId="2" borderId="30" xfId="1" applyNumberFormat="1" applyFont="1" applyFill="1" applyBorder="1" applyAlignment="1">
      <alignment horizontal="center" vertical="top" wrapText="1"/>
    </xf>
    <xf numFmtId="4" fontId="1" fillId="2" borderId="31" xfId="1" applyNumberFormat="1" applyFont="1" applyFill="1" applyBorder="1" applyAlignment="1">
      <alignment horizontal="center" vertical="top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/>
    <xf numFmtId="4" fontId="1" fillId="0" borderId="0" xfId="1" applyNumberFormat="1" applyFont="1" applyFill="1" applyBorder="1" applyAlignment="1">
      <alignment horizontal="center" vertical="top" wrapText="1"/>
    </xf>
    <xf numFmtId="0" fontId="1" fillId="2" borderId="1" xfId="2" applyFont="1" applyFill="1" applyBorder="1" applyAlignment="1">
      <alignment horizontal="center" vertical="top" wrapText="1"/>
    </xf>
    <xf numFmtId="0" fontId="7" fillId="5" borderId="0" xfId="0" applyFont="1" applyFill="1" applyBorder="1" applyAlignment="1">
      <alignment horizontal="justify" vertical="justify"/>
    </xf>
    <xf numFmtId="0" fontId="1" fillId="2" borderId="3" xfId="2" applyFont="1" applyFill="1" applyBorder="1" applyAlignment="1">
      <alignment horizontal="left" vertical="center" wrapText="1"/>
    </xf>
    <xf numFmtId="0" fontId="1" fillId="2" borderId="5" xfId="2" applyFont="1" applyFill="1" applyBorder="1" applyAlignment="1">
      <alignment horizontal="left" vertical="center" wrapText="1"/>
    </xf>
    <xf numFmtId="0" fontId="1" fillId="2" borderId="3" xfId="2" applyFont="1" applyFill="1" applyBorder="1" applyAlignment="1">
      <alignment wrapText="1"/>
    </xf>
    <xf numFmtId="0" fontId="1" fillId="2" borderId="5" xfId="2" applyFont="1" applyFill="1" applyBorder="1" applyAlignment="1">
      <alignment wrapText="1"/>
    </xf>
    <xf numFmtId="0" fontId="1" fillId="2" borderId="3" xfId="2" applyFont="1" applyFill="1" applyBorder="1" applyAlignment="1">
      <alignment horizontal="left" vertical="top" wrapText="1"/>
    </xf>
    <xf numFmtId="0" fontId="1" fillId="2" borderId="5" xfId="2" applyFont="1" applyFill="1" applyBorder="1" applyAlignment="1">
      <alignment horizontal="left" vertical="top" wrapText="1"/>
    </xf>
    <xf numFmtId="0" fontId="1" fillId="2" borderId="3" xfId="2" applyFont="1" applyFill="1" applyBorder="1" applyAlignment="1">
      <alignment horizontal="left" vertical="top"/>
    </xf>
    <xf numFmtId="0" fontId="1" fillId="2" borderId="4" xfId="2" applyFont="1" applyFill="1" applyBorder="1" applyAlignment="1">
      <alignment horizontal="left" vertical="top"/>
    </xf>
    <xf numFmtId="0" fontId="1" fillId="2" borderId="5" xfId="2" applyFont="1" applyFill="1" applyBorder="1" applyAlignment="1">
      <alignment horizontal="left" vertical="top"/>
    </xf>
    <xf numFmtId="4" fontId="19" fillId="0" borderId="15" xfId="0" applyNumberFormat="1" applyFont="1" applyFill="1" applyBorder="1" applyAlignment="1">
      <alignment horizontal="center" vertical="center" wrapText="1"/>
    </xf>
    <xf numFmtId="4" fontId="19" fillId="0" borderId="28" xfId="0" applyNumberFormat="1" applyFont="1" applyFill="1" applyBorder="1" applyAlignment="1">
      <alignment horizontal="center" vertical="center" wrapText="1"/>
    </xf>
    <xf numFmtId="4" fontId="19" fillId="0" borderId="29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Fill="1" applyBorder="1" applyAlignment="1">
      <alignment horizontal="center" vertical="center" wrapText="1"/>
    </xf>
    <xf numFmtId="4" fontId="14" fillId="0" borderId="28" xfId="0" applyNumberFormat="1" applyFont="1" applyFill="1" applyBorder="1" applyAlignment="1">
      <alignment horizontal="center" vertical="center" wrapText="1"/>
    </xf>
    <xf numFmtId="4" fontId="14" fillId="0" borderId="29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 wrapText="1"/>
    </xf>
    <xf numFmtId="0" fontId="18" fillId="0" borderId="14" xfId="0" applyFont="1" applyFill="1" applyBorder="1" applyAlignment="1">
      <alignment horizontal="center" wrapText="1"/>
    </xf>
  </cellXfs>
  <cellStyles count="8"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M1000"/>
  <sheetViews>
    <sheetView tabSelected="1" topLeftCell="A710" zoomScale="10" zoomScaleNormal="10" workbookViewId="0">
      <selection activeCell="K912" sqref="K912"/>
    </sheetView>
  </sheetViews>
  <sheetFormatPr baseColWidth="10" defaultRowHeight="12.75" x14ac:dyDescent="0.2"/>
  <cols>
    <col min="1" max="1" width="21.5703125" style="57" customWidth="1"/>
    <col min="2" max="2" width="47.5703125" style="57" customWidth="1"/>
    <col min="3" max="3" width="19.85546875" style="57" customWidth="1"/>
    <col min="4" max="4" width="16.5703125" style="57" customWidth="1"/>
    <col min="5" max="5" width="16.7109375" style="57" customWidth="1"/>
    <col min="6" max="6" width="18.140625" style="235" customWidth="1"/>
    <col min="7" max="7" width="21" style="57" customWidth="1"/>
    <col min="8" max="8" width="15.28515625" style="57" customWidth="1"/>
    <col min="9" max="9" width="14.140625" style="57" customWidth="1"/>
    <col min="10" max="10" width="13.5703125" style="57" customWidth="1"/>
    <col min="11" max="12" width="15.28515625" style="57" bestFit="1" customWidth="1"/>
    <col min="13" max="13" width="11.7109375" style="57" bestFit="1" customWidth="1"/>
    <col min="14" max="16384" width="11.42578125" style="57"/>
  </cols>
  <sheetData>
    <row r="1" spans="1:6" x14ac:dyDescent="0.2">
      <c r="A1" s="1" t="s">
        <v>402</v>
      </c>
    </row>
    <row r="2" spans="1:6" x14ac:dyDescent="0.2">
      <c r="A2" s="1" t="s">
        <v>714</v>
      </c>
    </row>
    <row r="3" spans="1:6" x14ac:dyDescent="0.2">
      <c r="A3" s="1" t="s">
        <v>28</v>
      </c>
    </row>
    <row r="4" spans="1:6" x14ac:dyDescent="0.2">
      <c r="A4" s="168"/>
    </row>
    <row r="5" spans="1:6" x14ac:dyDescent="0.2">
      <c r="A5" s="6" t="s">
        <v>67</v>
      </c>
      <c r="B5" s="217"/>
      <c r="C5" s="5"/>
      <c r="D5" s="2"/>
      <c r="E5" s="218" t="s">
        <v>0</v>
      </c>
    </row>
    <row r="6" spans="1:6" x14ac:dyDescent="0.2">
      <c r="A6" s="7"/>
      <c r="B6" s="7"/>
      <c r="C6" s="8"/>
      <c r="D6" s="1"/>
      <c r="E6" s="2"/>
      <c r="F6" s="236"/>
    </row>
    <row r="7" spans="1:6" x14ac:dyDescent="0.2">
      <c r="A7" s="9" t="s">
        <v>1</v>
      </c>
      <c r="B7" s="10" t="s">
        <v>2</v>
      </c>
      <c r="C7" s="11" t="s">
        <v>3</v>
      </c>
      <c r="D7" s="12" t="s">
        <v>4</v>
      </c>
      <c r="E7" s="11" t="s">
        <v>5</v>
      </c>
      <c r="F7" s="237"/>
    </row>
    <row r="8" spans="1:6" ht="15" hidden="1" customHeight="1" x14ac:dyDescent="0.2">
      <c r="A8" s="182">
        <v>1114103001</v>
      </c>
      <c r="B8" s="113" t="s">
        <v>416</v>
      </c>
      <c r="C8" s="170">
        <v>0</v>
      </c>
      <c r="D8" s="99"/>
      <c r="E8" s="104"/>
      <c r="F8" s="237"/>
    </row>
    <row r="9" spans="1:6" ht="15" hidden="1" customHeight="1" x14ac:dyDescent="0.2">
      <c r="A9" s="283">
        <v>1114107003</v>
      </c>
      <c r="B9" s="113" t="s">
        <v>112</v>
      </c>
      <c r="C9" s="170">
        <v>0</v>
      </c>
      <c r="D9" s="99"/>
      <c r="E9" s="104"/>
      <c r="F9" s="237"/>
    </row>
    <row r="10" spans="1:6" ht="15" hidden="1" customHeight="1" x14ac:dyDescent="0.2">
      <c r="A10" s="182">
        <v>1114111001</v>
      </c>
      <c r="B10" s="113" t="s">
        <v>114</v>
      </c>
      <c r="C10" s="170">
        <v>0</v>
      </c>
      <c r="D10" s="99"/>
      <c r="E10" s="104"/>
      <c r="F10" s="237"/>
    </row>
    <row r="11" spans="1:6" ht="15" customHeight="1" x14ac:dyDescent="0.2">
      <c r="A11" s="283">
        <v>1114190001</v>
      </c>
      <c r="B11" s="113" t="s">
        <v>135</v>
      </c>
      <c r="C11" s="170">
        <v>229406.42</v>
      </c>
      <c r="D11" s="99"/>
      <c r="E11" s="104"/>
      <c r="F11" s="237"/>
    </row>
    <row r="12" spans="1:6" ht="15" customHeight="1" x14ac:dyDescent="0.2">
      <c r="A12" s="283">
        <v>1114190002</v>
      </c>
      <c r="B12" s="113" t="s">
        <v>115</v>
      </c>
      <c r="C12" s="170">
        <v>140274654.56999999</v>
      </c>
      <c r="D12" s="99"/>
      <c r="E12" s="104"/>
      <c r="F12" s="237"/>
    </row>
    <row r="13" spans="1:6" ht="15" customHeight="1" x14ac:dyDescent="0.2">
      <c r="A13" s="283">
        <v>1114190005</v>
      </c>
      <c r="B13" s="113" t="s">
        <v>136</v>
      </c>
      <c r="C13" s="170">
        <v>2159880.1</v>
      </c>
      <c r="D13" s="99"/>
      <c r="E13" s="104"/>
      <c r="F13" s="237"/>
    </row>
    <row r="14" spans="1:6" ht="15" customHeight="1" x14ac:dyDescent="0.2">
      <c r="A14" s="283">
        <v>1114190006</v>
      </c>
      <c r="B14" s="159" t="s">
        <v>117</v>
      </c>
      <c r="C14" s="170">
        <v>57367.45</v>
      </c>
      <c r="D14" s="99"/>
      <c r="E14" s="104"/>
      <c r="F14" s="237"/>
    </row>
    <row r="15" spans="1:6" ht="15" customHeight="1" x14ac:dyDescent="0.2">
      <c r="A15" s="283">
        <v>1114190007</v>
      </c>
      <c r="B15" s="109" t="s">
        <v>118</v>
      </c>
      <c r="C15" s="170">
        <v>1214677.01</v>
      </c>
      <c r="D15" s="99"/>
      <c r="E15" s="104"/>
      <c r="F15" s="237"/>
    </row>
    <row r="16" spans="1:6" ht="15" hidden="1" customHeight="1" x14ac:dyDescent="0.2">
      <c r="A16" s="283">
        <v>1114190008</v>
      </c>
      <c r="B16" s="109" t="s">
        <v>440</v>
      </c>
      <c r="C16" s="170">
        <v>0</v>
      </c>
      <c r="D16" s="99"/>
      <c r="E16" s="104"/>
      <c r="F16" s="237"/>
    </row>
    <row r="17" spans="1:6" ht="15" hidden="1" customHeight="1" x14ac:dyDescent="0.2">
      <c r="A17" s="283">
        <v>1114190011</v>
      </c>
      <c r="B17" s="109" t="s">
        <v>122</v>
      </c>
      <c r="C17" s="170">
        <v>0</v>
      </c>
      <c r="D17" s="99"/>
      <c r="E17" s="104"/>
      <c r="F17" s="237"/>
    </row>
    <row r="18" spans="1:6" ht="15" customHeight="1" x14ac:dyDescent="0.2">
      <c r="A18" s="283">
        <v>1114190013</v>
      </c>
      <c r="B18" s="109" t="s">
        <v>123</v>
      </c>
      <c r="C18" s="170">
        <v>356193.59</v>
      </c>
      <c r="D18" s="99"/>
      <c r="E18" s="104"/>
      <c r="F18" s="238"/>
    </row>
    <row r="19" spans="1:6" ht="15" customHeight="1" x14ac:dyDescent="0.2">
      <c r="A19" s="283">
        <v>1114190014</v>
      </c>
      <c r="B19" s="109" t="s">
        <v>124</v>
      </c>
      <c r="C19" s="170">
        <v>984111.95</v>
      </c>
      <c r="D19" s="99"/>
      <c r="E19" s="104"/>
      <c r="F19" s="239"/>
    </row>
    <row r="20" spans="1:6" ht="15" customHeight="1" x14ac:dyDescent="0.2">
      <c r="A20" s="283">
        <v>1114190017</v>
      </c>
      <c r="B20" s="109" t="s">
        <v>426</v>
      </c>
      <c r="C20" s="170">
        <v>292488.89</v>
      </c>
      <c r="D20" s="99"/>
      <c r="E20" s="104"/>
      <c r="F20" s="237"/>
    </row>
    <row r="21" spans="1:6" ht="15" customHeight="1" x14ac:dyDescent="0.2">
      <c r="A21" s="283">
        <v>1114190018</v>
      </c>
      <c r="B21" s="109" t="s">
        <v>127</v>
      </c>
      <c r="C21" s="91">
        <v>22810.65</v>
      </c>
      <c r="D21" s="99"/>
      <c r="E21" s="161"/>
      <c r="F21" s="237"/>
    </row>
    <row r="22" spans="1:6" ht="15" customHeight="1" x14ac:dyDescent="0.2">
      <c r="A22" s="283">
        <v>1114190020</v>
      </c>
      <c r="B22" s="109" t="s">
        <v>128</v>
      </c>
      <c r="C22" s="91">
        <v>256030.68</v>
      </c>
      <c r="D22" s="160"/>
      <c r="E22" s="161"/>
      <c r="F22" s="237"/>
    </row>
    <row r="23" spans="1:6" ht="15" customHeight="1" x14ac:dyDescent="0.2">
      <c r="A23" s="283">
        <v>1114190021</v>
      </c>
      <c r="B23" s="109" t="s">
        <v>129</v>
      </c>
      <c r="C23" s="91">
        <v>384089.17</v>
      </c>
      <c r="D23" s="160"/>
      <c r="E23" s="104"/>
      <c r="F23" s="239"/>
    </row>
    <row r="24" spans="1:6" ht="15" customHeight="1" x14ac:dyDescent="0.2">
      <c r="A24" s="283">
        <v>1114190026</v>
      </c>
      <c r="B24" s="109" t="s">
        <v>131</v>
      </c>
      <c r="C24" s="91">
        <v>835453484.48000002</v>
      </c>
      <c r="D24" s="99"/>
      <c r="E24" s="162"/>
      <c r="F24" s="239"/>
    </row>
    <row r="25" spans="1:6" ht="15" customHeight="1" x14ac:dyDescent="0.2">
      <c r="A25" s="283">
        <v>1114190028</v>
      </c>
      <c r="B25" s="109" t="s">
        <v>132</v>
      </c>
      <c r="C25" s="91">
        <v>5544903.4100000001</v>
      </c>
      <c r="D25" s="99"/>
      <c r="E25" s="162"/>
      <c r="F25" s="238"/>
    </row>
    <row r="26" spans="1:6" ht="15" customHeight="1" x14ac:dyDescent="0.2">
      <c r="A26" s="283">
        <v>1114190029</v>
      </c>
      <c r="B26" s="109" t="s">
        <v>133</v>
      </c>
      <c r="C26" s="91">
        <v>1053270.8600000001</v>
      </c>
      <c r="D26" s="99"/>
      <c r="E26" s="162"/>
      <c r="F26" s="239"/>
    </row>
    <row r="27" spans="1:6" ht="15" customHeight="1" x14ac:dyDescent="0.2">
      <c r="A27" s="283">
        <v>1114190030</v>
      </c>
      <c r="B27" s="109" t="s">
        <v>388</v>
      </c>
      <c r="C27" s="91">
        <v>114375</v>
      </c>
      <c r="D27" s="99"/>
      <c r="E27" s="162"/>
      <c r="F27" s="240"/>
    </row>
    <row r="28" spans="1:6" ht="15" customHeight="1" x14ac:dyDescent="0.2">
      <c r="A28" s="110"/>
      <c r="B28" s="110" t="s">
        <v>6</v>
      </c>
      <c r="C28" s="13">
        <v>988397744.2299999</v>
      </c>
      <c r="D28" s="98"/>
      <c r="E28" s="13"/>
      <c r="F28" s="241"/>
    </row>
    <row r="29" spans="1:6" ht="15" customHeight="1" x14ac:dyDescent="0.2">
      <c r="A29" s="111"/>
      <c r="B29" s="111"/>
      <c r="C29" s="112"/>
      <c r="D29" s="111"/>
      <c r="E29" s="112"/>
      <c r="F29" s="241"/>
    </row>
    <row r="30" spans="1:6" ht="15" customHeight="1" x14ac:dyDescent="0.2">
      <c r="A30" s="111"/>
      <c r="B30" s="111"/>
      <c r="C30" s="112"/>
      <c r="D30" s="111"/>
      <c r="E30" s="112"/>
      <c r="F30" s="241"/>
    </row>
    <row r="31" spans="1:6" ht="15" customHeight="1" x14ac:dyDescent="0.2">
      <c r="A31" s="6" t="s">
        <v>73</v>
      </c>
      <c r="B31" s="217"/>
      <c r="C31" s="14"/>
      <c r="D31" s="15"/>
      <c r="E31" s="218" t="s">
        <v>0</v>
      </c>
      <c r="F31" s="241"/>
    </row>
    <row r="32" spans="1:6" ht="15" customHeight="1" x14ac:dyDescent="0.2">
      <c r="A32" s="216"/>
      <c r="B32" s="216"/>
      <c r="C32" s="5"/>
      <c r="D32" s="3"/>
      <c r="E32" s="4"/>
      <c r="F32" s="241"/>
    </row>
    <row r="33" spans="1:6" ht="15" customHeight="1" x14ac:dyDescent="0.2">
      <c r="A33" s="9" t="s">
        <v>1</v>
      </c>
      <c r="B33" s="10" t="s">
        <v>2</v>
      </c>
      <c r="C33" s="11" t="s">
        <v>3</v>
      </c>
      <c r="D33" s="12" t="s">
        <v>4</v>
      </c>
      <c r="E33" s="17"/>
      <c r="F33" s="238"/>
    </row>
    <row r="34" spans="1:6" ht="15" customHeight="1" x14ac:dyDescent="0.2">
      <c r="A34" s="105"/>
      <c r="B34" s="113"/>
      <c r="C34" s="101"/>
      <c r="D34" s="91"/>
      <c r="E34" s="18"/>
      <c r="F34" s="241"/>
    </row>
    <row r="35" spans="1:6" ht="15" customHeight="1" x14ac:dyDescent="0.2">
      <c r="A35" s="114"/>
      <c r="B35" s="114" t="s">
        <v>6</v>
      </c>
      <c r="C35" s="19">
        <v>0</v>
      </c>
      <c r="D35" s="100"/>
      <c r="E35" s="20"/>
      <c r="F35" s="241"/>
    </row>
    <row r="36" spans="1:6" ht="15" customHeight="1" x14ac:dyDescent="0.2">
      <c r="A36" s="108"/>
      <c r="B36" s="108"/>
      <c r="C36" s="115"/>
      <c r="D36" s="108"/>
      <c r="E36" s="115"/>
      <c r="F36" s="241"/>
    </row>
    <row r="37" spans="1:6" ht="15" customHeight="1" x14ac:dyDescent="0.2">
      <c r="A37" s="6" t="s">
        <v>74</v>
      </c>
      <c r="B37" s="217"/>
      <c r="C37" s="14"/>
      <c r="D37" s="216"/>
      <c r="E37" s="218" t="s">
        <v>0</v>
      </c>
    </row>
    <row r="38" spans="1:6" ht="12.75" customHeight="1" x14ac:dyDescent="0.2">
      <c r="A38" s="216"/>
      <c r="B38" s="216"/>
      <c r="C38" s="5"/>
      <c r="D38" s="216"/>
      <c r="E38" s="5"/>
      <c r="F38" s="241"/>
    </row>
    <row r="39" spans="1:6" ht="12.75" customHeight="1" x14ac:dyDescent="0.2">
      <c r="A39" s="9" t="s">
        <v>1</v>
      </c>
      <c r="B39" s="10" t="s">
        <v>2</v>
      </c>
      <c r="C39" s="11" t="s">
        <v>3</v>
      </c>
      <c r="D39" s="12" t="s">
        <v>4</v>
      </c>
      <c r="E39" s="11" t="s">
        <v>5</v>
      </c>
      <c r="F39" s="241"/>
    </row>
    <row r="40" spans="1:6" ht="12.75" hidden="1" customHeight="1" x14ac:dyDescent="0.2">
      <c r="A40" s="105" t="s">
        <v>85</v>
      </c>
      <c r="B40" s="113" t="s">
        <v>84</v>
      </c>
      <c r="C40" s="101"/>
      <c r="D40" s="324" t="s">
        <v>707</v>
      </c>
      <c r="E40" s="91"/>
      <c r="F40" s="241"/>
    </row>
    <row r="41" spans="1:6" ht="12" hidden="1" customHeight="1" x14ac:dyDescent="0.2">
      <c r="A41" s="105" t="s">
        <v>86</v>
      </c>
      <c r="B41" s="113" t="s">
        <v>83</v>
      </c>
      <c r="C41" s="101"/>
      <c r="D41" s="325"/>
      <c r="E41" s="91"/>
      <c r="F41" s="241"/>
    </row>
    <row r="42" spans="1:6" ht="12.75" hidden="1" customHeight="1" x14ac:dyDescent="0.25">
      <c r="A42" s="105" t="s">
        <v>110</v>
      </c>
      <c r="B42" s="113" t="s">
        <v>112</v>
      </c>
      <c r="C42" s="181"/>
      <c r="D42" s="325"/>
      <c r="E42" s="91"/>
      <c r="F42" s="241"/>
    </row>
    <row r="43" spans="1:6" ht="12.75" hidden="1" customHeight="1" x14ac:dyDescent="0.2">
      <c r="A43" s="105" t="s">
        <v>111</v>
      </c>
      <c r="B43" s="113" t="s">
        <v>113</v>
      </c>
      <c r="C43" s="101"/>
      <c r="D43" s="325"/>
      <c r="E43" s="91"/>
      <c r="F43" s="241"/>
    </row>
    <row r="44" spans="1:6" ht="12.75" hidden="1" customHeight="1" x14ac:dyDescent="0.2">
      <c r="A44" s="105" t="s">
        <v>87</v>
      </c>
      <c r="B44" s="113" t="s">
        <v>114</v>
      </c>
      <c r="C44" s="101"/>
      <c r="D44" s="325"/>
      <c r="E44" s="91"/>
      <c r="F44" s="241"/>
    </row>
    <row r="45" spans="1:6" ht="13.5" hidden="1" customHeight="1" x14ac:dyDescent="0.2">
      <c r="A45" s="105" t="s">
        <v>88</v>
      </c>
      <c r="B45" s="113" t="s">
        <v>135</v>
      </c>
      <c r="C45" s="101"/>
      <c r="D45" s="325"/>
      <c r="E45" s="91"/>
      <c r="F45" s="241"/>
    </row>
    <row r="46" spans="1:6" ht="12.75" hidden="1" customHeight="1" x14ac:dyDescent="0.2">
      <c r="A46" s="105" t="s">
        <v>89</v>
      </c>
      <c r="B46" s="113" t="s">
        <v>115</v>
      </c>
      <c r="C46" s="101"/>
      <c r="D46" s="325"/>
      <c r="E46" s="91"/>
      <c r="F46" s="241"/>
    </row>
    <row r="47" spans="1:6" ht="12.75" hidden="1" customHeight="1" x14ac:dyDescent="0.2">
      <c r="A47" s="105" t="s">
        <v>90</v>
      </c>
      <c r="B47" s="113" t="s">
        <v>121</v>
      </c>
      <c r="C47" s="101"/>
      <c r="D47" s="325"/>
      <c r="E47" s="91"/>
      <c r="F47" s="241"/>
    </row>
    <row r="48" spans="1:6" ht="15" hidden="1" customHeight="1" x14ac:dyDescent="0.2">
      <c r="A48" s="105" t="s">
        <v>91</v>
      </c>
      <c r="B48" s="113" t="s">
        <v>116</v>
      </c>
      <c r="C48" s="101"/>
      <c r="D48" s="325"/>
      <c r="E48" s="91"/>
      <c r="F48" s="241"/>
    </row>
    <row r="49" spans="1:9" ht="12.75" hidden="1" customHeight="1" x14ac:dyDescent="0.2">
      <c r="A49" s="105" t="s">
        <v>390</v>
      </c>
      <c r="B49" s="113" t="s">
        <v>136</v>
      </c>
      <c r="C49" s="101"/>
      <c r="D49" s="325"/>
      <c r="E49" s="91"/>
      <c r="F49" s="241"/>
    </row>
    <row r="50" spans="1:9" ht="12.75" hidden="1" customHeight="1" x14ac:dyDescent="0.2">
      <c r="A50" s="105" t="s">
        <v>92</v>
      </c>
      <c r="B50" s="113" t="s">
        <v>117</v>
      </c>
      <c r="C50" s="101"/>
      <c r="D50" s="325"/>
      <c r="E50" s="91"/>
      <c r="F50" s="241"/>
    </row>
    <row r="51" spans="1:9" ht="12.75" hidden="1" customHeight="1" x14ac:dyDescent="0.2">
      <c r="A51" s="105" t="s">
        <v>93</v>
      </c>
      <c r="B51" s="113" t="s">
        <v>118</v>
      </c>
      <c r="C51" s="101"/>
      <c r="D51" s="325"/>
      <c r="E51" s="91"/>
      <c r="F51" s="241"/>
    </row>
    <row r="52" spans="1:9" ht="12.75" hidden="1" customHeight="1" x14ac:dyDescent="0.2">
      <c r="A52" s="105" t="s">
        <v>94</v>
      </c>
      <c r="B52" s="113" t="s">
        <v>119</v>
      </c>
      <c r="C52" s="101"/>
      <c r="D52" s="325"/>
      <c r="E52" s="91"/>
      <c r="F52" s="241"/>
    </row>
    <row r="53" spans="1:9" ht="12.75" hidden="1" customHeight="1" x14ac:dyDescent="0.2">
      <c r="A53" s="105" t="s">
        <v>95</v>
      </c>
      <c r="B53" s="113" t="s">
        <v>120</v>
      </c>
      <c r="C53" s="101"/>
      <c r="D53" s="325"/>
      <c r="E53" s="91"/>
      <c r="F53" s="241"/>
    </row>
    <row r="54" spans="1:9" ht="12.75" hidden="1" customHeight="1" x14ac:dyDescent="0.2">
      <c r="A54" s="105" t="s">
        <v>96</v>
      </c>
      <c r="B54" s="113" t="s">
        <v>122</v>
      </c>
      <c r="C54" s="101"/>
      <c r="D54" s="325"/>
      <c r="E54" s="91"/>
      <c r="F54" s="241"/>
    </row>
    <row r="55" spans="1:9" ht="12" hidden="1" customHeight="1" x14ac:dyDescent="0.2">
      <c r="A55" s="105" t="s">
        <v>97</v>
      </c>
      <c r="B55" s="113" t="s">
        <v>123</v>
      </c>
      <c r="C55" s="101"/>
      <c r="D55" s="325"/>
      <c r="E55" s="91"/>
      <c r="F55" s="241"/>
    </row>
    <row r="56" spans="1:9" ht="12.75" hidden="1" customHeight="1" x14ac:dyDescent="0.2">
      <c r="A56" s="105" t="s">
        <v>98</v>
      </c>
      <c r="B56" s="113" t="s">
        <v>124</v>
      </c>
      <c r="C56" s="101"/>
      <c r="D56" s="325"/>
      <c r="E56" s="91"/>
      <c r="F56" s="241"/>
    </row>
    <row r="57" spans="1:9" ht="12.75" hidden="1" customHeight="1" x14ac:dyDescent="0.2">
      <c r="A57" s="105" t="s">
        <v>99</v>
      </c>
      <c r="B57" s="113" t="s">
        <v>138</v>
      </c>
      <c r="C57" s="101"/>
      <c r="D57" s="325"/>
      <c r="E57" s="91"/>
      <c r="F57" s="241"/>
    </row>
    <row r="58" spans="1:9" ht="12.75" hidden="1" customHeight="1" x14ac:dyDescent="0.2">
      <c r="A58" s="105" t="s">
        <v>100</v>
      </c>
      <c r="B58" s="113" t="s">
        <v>125</v>
      </c>
      <c r="C58" s="101"/>
      <c r="D58" s="325"/>
      <c r="E58" s="91"/>
      <c r="F58" s="242"/>
    </row>
    <row r="59" spans="1:9" ht="12.75" hidden="1" customHeight="1" x14ac:dyDescent="0.2">
      <c r="A59" s="105" t="s">
        <v>101</v>
      </c>
      <c r="B59" s="113" t="s">
        <v>126</v>
      </c>
      <c r="C59" s="101"/>
      <c r="D59" s="325"/>
      <c r="E59" s="91"/>
      <c r="F59" s="239"/>
    </row>
    <row r="60" spans="1:9" ht="12.75" hidden="1" customHeight="1" x14ac:dyDescent="0.2">
      <c r="A60" s="105" t="s">
        <v>102</v>
      </c>
      <c r="B60" s="113" t="s">
        <v>127</v>
      </c>
      <c r="C60" s="101"/>
      <c r="D60" s="325"/>
      <c r="E60" s="91"/>
      <c r="F60" s="239"/>
    </row>
    <row r="61" spans="1:9" ht="12.75" hidden="1" customHeight="1" x14ac:dyDescent="0.2">
      <c r="A61" s="105" t="s">
        <v>103</v>
      </c>
      <c r="B61" s="113" t="s">
        <v>128</v>
      </c>
      <c r="C61" s="101"/>
      <c r="D61" s="325"/>
      <c r="E61" s="91"/>
      <c r="F61" s="237"/>
    </row>
    <row r="62" spans="1:9" ht="94.5" customHeight="1" x14ac:dyDescent="0.25">
      <c r="A62" s="105" t="s">
        <v>104</v>
      </c>
      <c r="B62" s="113" t="s">
        <v>129</v>
      </c>
      <c r="C62" s="101">
        <v>20049463.800000001</v>
      </c>
      <c r="D62" s="325"/>
      <c r="E62" s="91"/>
      <c r="F62" s="239"/>
      <c r="G62"/>
      <c r="H62"/>
      <c r="I62" s="233"/>
    </row>
    <row r="63" spans="1:9" ht="12.75" hidden="1" customHeight="1" x14ac:dyDescent="0.2">
      <c r="A63" s="105" t="s">
        <v>105</v>
      </c>
      <c r="B63" s="113" t="s">
        <v>130</v>
      </c>
      <c r="C63" s="101"/>
      <c r="D63" s="325"/>
      <c r="E63" s="91"/>
      <c r="F63" s="240"/>
    </row>
    <row r="64" spans="1:9" ht="12.75" hidden="1" customHeight="1" x14ac:dyDescent="0.2">
      <c r="A64" s="105" t="s">
        <v>106</v>
      </c>
      <c r="B64" s="113" t="s">
        <v>131</v>
      </c>
      <c r="C64" s="101"/>
      <c r="D64" s="325"/>
      <c r="E64" s="91"/>
      <c r="F64" s="241"/>
    </row>
    <row r="65" spans="1:9" ht="12.75" hidden="1" customHeight="1" x14ac:dyDescent="0.2">
      <c r="A65" s="105" t="s">
        <v>107</v>
      </c>
      <c r="B65" s="113" t="s">
        <v>134</v>
      </c>
      <c r="C65" s="101"/>
      <c r="D65" s="325"/>
      <c r="E65" s="91"/>
      <c r="F65" s="241"/>
    </row>
    <row r="66" spans="1:9" ht="10.5" hidden="1" customHeight="1" x14ac:dyDescent="0.2">
      <c r="A66" s="105" t="s">
        <v>108</v>
      </c>
      <c r="B66" s="113" t="s">
        <v>132</v>
      </c>
      <c r="C66" s="101"/>
      <c r="D66" s="326"/>
      <c r="E66" s="91"/>
      <c r="F66" s="241"/>
    </row>
    <row r="67" spans="1:9" ht="12.75" hidden="1" customHeight="1" x14ac:dyDescent="0.2">
      <c r="A67" s="105" t="s">
        <v>109</v>
      </c>
      <c r="B67" s="113" t="s">
        <v>133</v>
      </c>
      <c r="C67" s="101"/>
      <c r="D67" s="101"/>
      <c r="E67" s="91"/>
      <c r="F67" s="241"/>
    </row>
    <row r="68" spans="1:9" ht="12.75" hidden="1" customHeight="1" x14ac:dyDescent="0.2">
      <c r="A68" s="105" t="s">
        <v>403</v>
      </c>
      <c r="B68" s="113" t="s">
        <v>388</v>
      </c>
      <c r="C68" s="101"/>
      <c r="D68" s="101"/>
      <c r="E68" s="91"/>
      <c r="F68" s="241"/>
    </row>
    <row r="69" spans="1:9" ht="12.75" hidden="1" customHeight="1" x14ac:dyDescent="0.2">
      <c r="A69" s="105"/>
      <c r="B69" s="113"/>
      <c r="C69" s="101"/>
      <c r="D69" s="101"/>
      <c r="E69" s="91"/>
      <c r="F69" s="241"/>
    </row>
    <row r="70" spans="1:9" ht="12.75" hidden="1" customHeight="1" x14ac:dyDescent="0.2">
      <c r="A70" s="105"/>
      <c r="B70" s="113"/>
      <c r="C70" s="101"/>
      <c r="D70" s="101"/>
      <c r="E70" s="91"/>
      <c r="F70" s="241"/>
    </row>
    <row r="71" spans="1:9" ht="12.75" customHeight="1" x14ac:dyDescent="0.2">
      <c r="A71" s="114"/>
      <c r="B71" s="114" t="s">
        <v>6</v>
      </c>
      <c r="C71" s="19">
        <v>20049463.800000001</v>
      </c>
      <c r="D71" s="102"/>
      <c r="E71" s="13"/>
      <c r="F71" s="241"/>
    </row>
    <row r="72" spans="1:9" ht="12.75" customHeight="1" x14ac:dyDescent="0.2">
      <c r="A72" s="108"/>
      <c r="B72" s="108"/>
      <c r="C72" s="115"/>
      <c r="D72" s="108"/>
      <c r="E72" s="115"/>
      <c r="F72" s="241"/>
    </row>
    <row r="73" spans="1:9" ht="12.75" customHeight="1" x14ac:dyDescent="0.2">
      <c r="A73" s="6" t="s">
        <v>75</v>
      </c>
      <c r="B73" s="217"/>
      <c r="C73" s="14"/>
      <c r="D73" s="216"/>
      <c r="E73" s="5"/>
      <c r="F73" s="241"/>
    </row>
    <row r="74" spans="1:9" ht="12.75" customHeight="1" x14ac:dyDescent="0.2">
      <c r="A74" s="216"/>
      <c r="B74" s="216"/>
      <c r="C74" s="5"/>
      <c r="D74" s="216"/>
      <c r="E74" s="5"/>
      <c r="F74" s="241"/>
    </row>
    <row r="75" spans="1:9" ht="12.75" customHeight="1" x14ac:dyDescent="0.2">
      <c r="A75" s="9" t="s">
        <v>1</v>
      </c>
      <c r="B75" s="10" t="s">
        <v>2</v>
      </c>
      <c r="C75" s="11" t="s">
        <v>3</v>
      </c>
      <c r="D75" s="12" t="s">
        <v>4</v>
      </c>
      <c r="E75" s="11" t="s">
        <v>5</v>
      </c>
      <c r="F75" s="241"/>
    </row>
    <row r="76" spans="1:9" ht="12.75" customHeight="1" x14ac:dyDescent="0.25">
      <c r="A76" s="282">
        <v>1211190001</v>
      </c>
      <c r="B76" s="109" t="s">
        <v>135</v>
      </c>
      <c r="C76" s="101">
        <v>334402670.82999998</v>
      </c>
      <c r="D76" s="327" t="s">
        <v>139</v>
      </c>
      <c r="E76" s="91"/>
      <c r="F76" s="241"/>
      <c r="G76"/>
      <c r="H76"/>
      <c r="I76" s="233"/>
    </row>
    <row r="77" spans="1:9" ht="12.75" customHeight="1" x14ac:dyDescent="0.25">
      <c r="A77" s="282">
        <v>1211190002</v>
      </c>
      <c r="B77" s="109" t="s">
        <v>115</v>
      </c>
      <c r="C77" s="101">
        <v>767747208.23000002</v>
      </c>
      <c r="D77" s="328"/>
      <c r="E77" s="91"/>
      <c r="F77" s="241"/>
      <c r="G77"/>
      <c r="H77"/>
      <c r="I77" s="233"/>
    </row>
    <row r="78" spans="1:9" ht="12.75" customHeight="1" x14ac:dyDescent="0.25">
      <c r="A78" s="282">
        <v>1211190003</v>
      </c>
      <c r="B78" s="109" t="s">
        <v>121</v>
      </c>
      <c r="C78" s="101">
        <v>74110606.25</v>
      </c>
      <c r="D78" s="328"/>
      <c r="E78" s="91"/>
      <c r="F78" s="241"/>
      <c r="G78"/>
      <c r="H78"/>
      <c r="I78" s="233"/>
    </row>
    <row r="79" spans="1:9" ht="12.75" hidden="1" customHeight="1" x14ac:dyDescent="0.25">
      <c r="A79" s="282">
        <v>1211190004</v>
      </c>
      <c r="B79" s="109" t="s">
        <v>116</v>
      </c>
      <c r="C79" s="101">
        <v>0</v>
      </c>
      <c r="D79" s="328"/>
      <c r="E79" s="91"/>
      <c r="F79" s="241"/>
      <c r="G79"/>
      <c r="H79"/>
      <c r="I79" s="233"/>
    </row>
    <row r="80" spans="1:9" ht="12.75" customHeight="1" x14ac:dyDescent="0.25">
      <c r="A80" s="282">
        <v>1211190005</v>
      </c>
      <c r="B80" s="109" t="s">
        <v>136</v>
      </c>
      <c r="C80" s="101">
        <v>1156671878.26</v>
      </c>
      <c r="D80" s="328"/>
      <c r="E80" s="91"/>
      <c r="F80" s="241"/>
      <c r="G80"/>
      <c r="H80"/>
      <c r="I80" s="233"/>
    </row>
    <row r="81" spans="1:9" ht="12.75" customHeight="1" x14ac:dyDescent="0.25">
      <c r="A81" s="282">
        <v>1211190006</v>
      </c>
      <c r="B81" s="109" t="s">
        <v>117</v>
      </c>
      <c r="C81" s="101">
        <v>83430871.790000007</v>
      </c>
      <c r="D81" s="328"/>
      <c r="E81" s="91"/>
      <c r="F81" s="241"/>
      <c r="G81"/>
      <c r="H81"/>
      <c r="I81" s="233"/>
    </row>
    <row r="82" spans="1:9" ht="12.75" customHeight="1" x14ac:dyDescent="0.25">
      <c r="A82" s="282">
        <v>1211190007</v>
      </c>
      <c r="B82" s="109" t="s">
        <v>118</v>
      </c>
      <c r="C82" s="101">
        <v>384807497.88</v>
      </c>
      <c r="D82" s="328"/>
      <c r="E82" s="91"/>
      <c r="F82" s="241"/>
      <c r="G82"/>
      <c r="H82"/>
      <c r="I82" s="233"/>
    </row>
    <row r="83" spans="1:9" ht="12.75" hidden="1" customHeight="1" x14ac:dyDescent="0.25">
      <c r="A83" s="282">
        <v>1211190008</v>
      </c>
      <c r="B83" s="109" t="s">
        <v>119</v>
      </c>
      <c r="C83" s="101">
        <v>0</v>
      </c>
      <c r="D83" s="328"/>
      <c r="E83" s="91"/>
      <c r="F83" s="241"/>
      <c r="G83"/>
      <c r="H83"/>
      <c r="I83" s="233"/>
    </row>
    <row r="84" spans="1:9" ht="12.75" hidden="1" customHeight="1" x14ac:dyDescent="0.25">
      <c r="A84" s="282">
        <v>1211190009</v>
      </c>
      <c r="B84" s="109" t="s">
        <v>120</v>
      </c>
      <c r="C84" s="101">
        <v>0</v>
      </c>
      <c r="D84" s="328"/>
      <c r="E84" s="91"/>
      <c r="F84" s="241"/>
      <c r="G84"/>
      <c r="H84"/>
      <c r="I84" s="233"/>
    </row>
    <row r="85" spans="1:9" ht="12.75" customHeight="1" x14ac:dyDescent="0.25">
      <c r="A85" s="282">
        <v>1211190011</v>
      </c>
      <c r="B85" s="109" t="s">
        <v>122</v>
      </c>
      <c r="C85" s="101">
        <v>421921272.41000003</v>
      </c>
      <c r="D85" s="328"/>
      <c r="E85" s="91"/>
      <c r="F85" s="241"/>
      <c r="G85"/>
      <c r="H85"/>
      <c r="I85" s="233"/>
    </row>
    <row r="86" spans="1:9" ht="12.75" customHeight="1" x14ac:dyDescent="0.25">
      <c r="A86" s="282">
        <v>1211190013</v>
      </c>
      <c r="B86" s="109" t="s">
        <v>137</v>
      </c>
      <c r="C86" s="101">
        <v>295930150.32999998</v>
      </c>
      <c r="D86" s="328"/>
      <c r="E86" s="91"/>
      <c r="F86" s="241"/>
      <c r="G86"/>
      <c r="H86"/>
      <c r="I86" s="233"/>
    </row>
    <row r="87" spans="1:9" ht="12.75" customHeight="1" x14ac:dyDescent="0.25">
      <c r="A87" s="282">
        <v>1211190014</v>
      </c>
      <c r="B87" s="109" t="s">
        <v>124</v>
      </c>
      <c r="C87" s="101">
        <v>583379805.47000003</v>
      </c>
      <c r="D87" s="328"/>
      <c r="E87" s="91"/>
      <c r="F87" s="241"/>
      <c r="G87"/>
      <c r="H87"/>
      <c r="I87" s="233"/>
    </row>
    <row r="88" spans="1:9" ht="12.75" hidden="1" customHeight="1" x14ac:dyDescent="0.25">
      <c r="A88" s="282">
        <v>1211190015</v>
      </c>
      <c r="B88" s="109" t="s">
        <v>138</v>
      </c>
      <c r="C88" s="101">
        <v>0</v>
      </c>
      <c r="D88" s="328"/>
      <c r="E88" s="91"/>
      <c r="F88" s="241"/>
      <c r="G88"/>
      <c r="H88"/>
      <c r="I88" s="233"/>
    </row>
    <row r="89" spans="1:9" ht="12.75" hidden="1" customHeight="1" x14ac:dyDescent="0.25">
      <c r="A89" s="282">
        <v>1211190016</v>
      </c>
      <c r="B89" s="109" t="s">
        <v>125</v>
      </c>
      <c r="C89" s="101">
        <v>0</v>
      </c>
      <c r="D89" s="328"/>
      <c r="E89" s="91"/>
      <c r="F89" s="241"/>
      <c r="G89"/>
      <c r="H89"/>
      <c r="I89" s="233"/>
    </row>
    <row r="90" spans="1:9" ht="12.75" customHeight="1" x14ac:dyDescent="0.25">
      <c r="A90" s="282">
        <v>1211190017</v>
      </c>
      <c r="B90" s="109" t="s">
        <v>126</v>
      </c>
      <c r="C90" s="101">
        <v>373259878.16000003</v>
      </c>
      <c r="D90" s="328"/>
      <c r="E90" s="91"/>
      <c r="F90" s="242"/>
      <c r="G90"/>
      <c r="H90"/>
      <c r="I90" s="233"/>
    </row>
    <row r="91" spans="1:9" ht="12.75" customHeight="1" x14ac:dyDescent="0.25">
      <c r="A91" s="282">
        <v>1211190018</v>
      </c>
      <c r="B91" s="109" t="s">
        <v>127</v>
      </c>
      <c r="C91" s="101">
        <v>488195057.08999997</v>
      </c>
      <c r="D91" s="328"/>
      <c r="E91" s="91"/>
      <c r="F91" s="237"/>
      <c r="G91"/>
      <c r="H91"/>
      <c r="I91" s="233"/>
    </row>
    <row r="92" spans="1:9" ht="12.75" customHeight="1" x14ac:dyDescent="0.25">
      <c r="A92" s="282">
        <v>1211190020</v>
      </c>
      <c r="B92" s="109" t="s">
        <v>128</v>
      </c>
      <c r="C92" s="101">
        <v>462958035.25</v>
      </c>
      <c r="D92" s="328"/>
      <c r="E92" s="91"/>
      <c r="F92" s="237"/>
      <c r="G92"/>
      <c r="H92"/>
      <c r="I92" s="233"/>
    </row>
    <row r="93" spans="1:9" ht="12.75" customHeight="1" x14ac:dyDescent="0.25">
      <c r="A93" s="282">
        <v>1211190021</v>
      </c>
      <c r="B93" s="109" t="s">
        <v>129</v>
      </c>
      <c r="C93" s="101">
        <v>508701213.73000002</v>
      </c>
      <c r="D93" s="328"/>
      <c r="E93" s="91"/>
      <c r="F93" s="237"/>
      <c r="G93"/>
      <c r="H93"/>
      <c r="I93" s="233"/>
    </row>
    <row r="94" spans="1:9" ht="12.75" hidden="1" customHeight="1" x14ac:dyDescent="0.2">
      <c r="A94" s="282">
        <v>1211190024</v>
      </c>
      <c r="B94" s="109" t="s">
        <v>130</v>
      </c>
      <c r="C94" s="101">
        <v>0</v>
      </c>
      <c r="D94" s="328"/>
      <c r="E94" s="91"/>
      <c r="F94" s="237"/>
      <c r="I94" s="234"/>
    </row>
    <row r="95" spans="1:9" ht="12.75" customHeight="1" x14ac:dyDescent="0.2">
      <c r="A95" s="282">
        <v>1211190026</v>
      </c>
      <c r="B95" s="109" t="s">
        <v>131</v>
      </c>
      <c r="C95" s="101">
        <v>31159393.850000001</v>
      </c>
      <c r="D95" s="328"/>
      <c r="E95" s="91"/>
      <c r="F95" s="237"/>
      <c r="I95" s="234"/>
    </row>
    <row r="96" spans="1:9" ht="12.75" customHeight="1" x14ac:dyDescent="0.2">
      <c r="A96" s="282">
        <v>1211190028</v>
      </c>
      <c r="B96" s="109" t="s">
        <v>132</v>
      </c>
      <c r="C96" s="101">
        <v>1113180916.75</v>
      </c>
      <c r="D96" s="328"/>
      <c r="E96" s="91"/>
      <c r="F96" s="237"/>
    </row>
    <row r="97" spans="1:10" ht="12.75" customHeight="1" x14ac:dyDescent="0.2">
      <c r="A97" s="282">
        <v>1211190029</v>
      </c>
      <c r="B97" s="109" t="s">
        <v>133</v>
      </c>
      <c r="C97" s="101">
        <v>513234083.74000001</v>
      </c>
      <c r="D97" s="328"/>
      <c r="E97" s="91"/>
      <c r="F97" s="237"/>
    </row>
    <row r="98" spans="1:10" ht="12.75" customHeight="1" x14ac:dyDescent="0.2">
      <c r="A98" s="282">
        <v>1211190030</v>
      </c>
      <c r="B98" s="109" t="s">
        <v>388</v>
      </c>
      <c r="C98" s="101">
        <v>292976494.56999999</v>
      </c>
      <c r="D98" s="328"/>
      <c r="E98" s="91"/>
      <c r="F98" s="237"/>
    </row>
    <row r="99" spans="1:10" ht="12.75" customHeight="1" x14ac:dyDescent="0.2">
      <c r="A99" s="282">
        <v>1211190031</v>
      </c>
      <c r="B99" s="109" t="s">
        <v>701</v>
      </c>
      <c r="C99" s="101">
        <v>100350718.19</v>
      </c>
      <c r="D99" s="328"/>
      <c r="E99" s="91"/>
      <c r="F99" s="237"/>
    </row>
    <row r="100" spans="1:10" ht="12.75" hidden="1" customHeight="1" x14ac:dyDescent="0.2">
      <c r="A100" s="109"/>
      <c r="B100" s="109"/>
      <c r="C100" s="101"/>
      <c r="D100" s="328"/>
      <c r="E100" s="91"/>
      <c r="F100" s="237"/>
    </row>
    <row r="101" spans="1:10" ht="12.75" hidden="1" customHeight="1" x14ac:dyDescent="0.2">
      <c r="A101" s="109"/>
      <c r="B101" s="109"/>
      <c r="C101" s="101"/>
      <c r="D101" s="329"/>
      <c r="E101" s="91"/>
      <c r="F101" s="237"/>
    </row>
    <row r="102" spans="1:10" ht="12.75" hidden="1" customHeight="1" x14ac:dyDescent="0.2">
      <c r="A102" s="109"/>
      <c r="B102" s="109"/>
      <c r="C102" s="91"/>
      <c r="D102" s="91"/>
      <c r="E102" s="91"/>
    </row>
    <row r="103" spans="1:10" ht="12.75" customHeight="1" x14ac:dyDescent="0.2">
      <c r="A103" s="116"/>
      <c r="B103" s="116" t="s">
        <v>6</v>
      </c>
      <c r="C103" s="23">
        <v>7986417752.7799997</v>
      </c>
      <c r="D103" s="103"/>
      <c r="E103" s="24"/>
    </row>
    <row r="104" spans="1:10" ht="12.75" customHeight="1" x14ac:dyDescent="0.2">
      <c r="A104" s="107"/>
      <c r="B104" s="107"/>
      <c r="C104" s="20"/>
      <c r="D104" s="150"/>
      <c r="E104" s="20"/>
      <c r="F104" s="243"/>
    </row>
    <row r="105" spans="1:10" ht="12.75" customHeight="1" x14ac:dyDescent="0.2">
      <c r="A105" s="25" t="s">
        <v>68</v>
      </c>
      <c r="B105" s="25"/>
      <c r="C105" s="26"/>
      <c r="D105" s="26"/>
      <c r="E105" s="308" t="s">
        <v>7</v>
      </c>
      <c r="F105" s="308"/>
    </row>
    <row r="106" spans="1:10" ht="12.75" customHeight="1" x14ac:dyDescent="0.2">
      <c r="A106" s="7"/>
      <c r="B106" s="7"/>
      <c r="C106" s="2"/>
      <c r="D106" s="2"/>
      <c r="E106" s="2"/>
      <c r="F106" s="244"/>
    </row>
    <row r="107" spans="1:10" ht="12.75" customHeight="1" x14ac:dyDescent="0.2">
      <c r="A107" s="9" t="s">
        <v>1</v>
      </c>
      <c r="B107" s="10" t="s">
        <v>2</v>
      </c>
      <c r="C107" s="151" t="s">
        <v>3</v>
      </c>
      <c r="D107" s="28">
        <v>2013</v>
      </c>
      <c r="E107" s="28" t="s">
        <v>8</v>
      </c>
      <c r="F107" s="245" t="s">
        <v>59</v>
      </c>
    </row>
    <row r="108" spans="1:10" ht="12.75" customHeight="1" x14ac:dyDescent="0.25">
      <c r="A108" s="283">
        <v>1122102001</v>
      </c>
      <c r="B108" s="105" t="s">
        <v>708</v>
      </c>
      <c r="C108" s="117">
        <v>43409496.380000003</v>
      </c>
      <c r="D108" s="117">
        <v>153787602.81999999</v>
      </c>
      <c r="E108" s="117">
        <v>191948467.34999999</v>
      </c>
      <c r="F108" s="246">
        <v>183542566.19999999</v>
      </c>
      <c r="H108"/>
      <c r="I108"/>
      <c r="J108" s="233"/>
    </row>
    <row r="109" spans="1:10" ht="12.75" customHeight="1" x14ac:dyDescent="0.25">
      <c r="A109" s="283">
        <v>1122102002</v>
      </c>
      <c r="B109" s="105" t="s">
        <v>140</v>
      </c>
      <c r="C109" s="117">
        <v>10590655.880000001</v>
      </c>
      <c r="D109" s="117">
        <v>8956667.9700000007</v>
      </c>
      <c r="E109" s="117">
        <v>9617799.0899999999</v>
      </c>
      <c r="F109" s="246">
        <v>8268662.8300000001</v>
      </c>
      <c r="H109"/>
      <c r="I109"/>
      <c r="J109" s="233"/>
    </row>
    <row r="110" spans="1:10" ht="12.75" customHeight="1" x14ac:dyDescent="0.25">
      <c r="A110" s="283">
        <v>1122102003</v>
      </c>
      <c r="B110" s="105" t="s">
        <v>143</v>
      </c>
      <c r="C110" s="117">
        <v>172413</v>
      </c>
      <c r="D110" s="117">
        <v>235917</v>
      </c>
      <c r="E110" s="117">
        <v>314499.5</v>
      </c>
      <c r="F110" s="246">
        <v>357292</v>
      </c>
      <c r="H110"/>
      <c r="I110"/>
      <c r="J110" s="233"/>
    </row>
    <row r="111" spans="1:10" ht="12.75" customHeight="1" x14ac:dyDescent="0.25">
      <c r="A111" s="283">
        <v>1122102004</v>
      </c>
      <c r="B111" s="105" t="s">
        <v>141</v>
      </c>
      <c r="C111" s="117">
        <v>2300</v>
      </c>
      <c r="D111" s="117">
        <v>2300</v>
      </c>
      <c r="E111" s="117">
        <v>2300</v>
      </c>
      <c r="F111" s="246">
        <v>3054.9</v>
      </c>
      <c r="H111"/>
      <c r="I111"/>
      <c r="J111" s="233"/>
    </row>
    <row r="112" spans="1:10" ht="12.75" customHeight="1" x14ac:dyDescent="0.25">
      <c r="A112" s="283">
        <v>1122102005</v>
      </c>
      <c r="B112" s="105" t="s">
        <v>142</v>
      </c>
      <c r="C112" s="117">
        <v>1991865.41</v>
      </c>
      <c r="D112" s="117">
        <v>1813820.44</v>
      </c>
      <c r="E112" s="117">
        <v>2077595.13</v>
      </c>
      <c r="F112" s="246">
        <v>2248591.0099999998</v>
      </c>
      <c r="H112"/>
      <c r="I112"/>
      <c r="J112" s="233"/>
    </row>
    <row r="113" spans="1:10" ht="12.75" customHeight="1" x14ac:dyDescent="0.25">
      <c r="A113" s="283">
        <v>1122102006</v>
      </c>
      <c r="B113" s="105" t="s">
        <v>482</v>
      </c>
      <c r="C113" s="117">
        <v>612679.01</v>
      </c>
      <c r="D113" s="117">
        <v>693379.01</v>
      </c>
      <c r="E113" s="117">
        <v>1243637.8999999999</v>
      </c>
      <c r="F113" s="246">
        <v>1303215.73</v>
      </c>
      <c r="H113"/>
      <c r="I113"/>
      <c r="J113" s="233"/>
    </row>
    <row r="114" spans="1:10" ht="12.75" customHeight="1" x14ac:dyDescent="0.2">
      <c r="A114" s="106"/>
      <c r="B114" s="106" t="s">
        <v>6</v>
      </c>
      <c r="C114" s="118">
        <v>56779409.68</v>
      </c>
      <c r="D114" s="118">
        <v>165489687.23999998</v>
      </c>
      <c r="E114" s="118">
        <v>205204298.97</v>
      </c>
      <c r="F114" s="247">
        <v>195723382.66999999</v>
      </c>
      <c r="J114" s="234"/>
    </row>
    <row r="115" spans="1:10" ht="12.75" customHeight="1" x14ac:dyDescent="0.2">
      <c r="A115" s="108"/>
      <c r="B115" s="108"/>
      <c r="C115" s="115"/>
      <c r="D115" s="115"/>
      <c r="E115" s="115"/>
      <c r="F115" s="248"/>
      <c r="J115" s="234"/>
    </row>
    <row r="116" spans="1:10" ht="12.75" customHeight="1" x14ac:dyDescent="0.2">
      <c r="A116" s="108"/>
      <c r="B116" s="108"/>
      <c r="C116" s="115"/>
      <c r="D116" s="115"/>
      <c r="E116" s="115"/>
      <c r="F116" s="248"/>
    </row>
    <row r="117" spans="1:10" ht="12.75" customHeight="1" x14ac:dyDescent="0.2">
      <c r="A117" s="25" t="s">
        <v>76</v>
      </c>
      <c r="B117" s="25"/>
      <c r="C117" s="26"/>
      <c r="D117" s="26"/>
      <c r="E117" s="308" t="s">
        <v>7</v>
      </c>
      <c r="F117" s="308"/>
    </row>
    <row r="118" spans="1:10" ht="12.75" customHeight="1" x14ac:dyDescent="0.2">
      <c r="A118" s="7"/>
      <c r="B118" s="7"/>
      <c r="C118" s="2"/>
      <c r="D118" s="2"/>
      <c r="E118" s="2"/>
      <c r="F118" s="244"/>
    </row>
    <row r="119" spans="1:10" ht="12.75" customHeight="1" x14ac:dyDescent="0.2">
      <c r="A119" s="9" t="s">
        <v>1</v>
      </c>
      <c r="B119" s="10" t="s">
        <v>2</v>
      </c>
      <c r="C119" s="151" t="s">
        <v>3</v>
      </c>
      <c r="D119" s="28">
        <v>2013</v>
      </c>
      <c r="E119" s="28" t="s">
        <v>8</v>
      </c>
      <c r="F119" s="245" t="s">
        <v>59</v>
      </c>
    </row>
    <row r="120" spans="1:10" ht="12.75" customHeight="1" x14ac:dyDescent="0.25">
      <c r="A120" s="105" t="s">
        <v>144</v>
      </c>
      <c r="B120" s="105" t="s">
        <v>147</v>
      </c>
      <c r="C120" s="117">
        <v>30336455.420000002</v>
      </c>
      <c r="D120" s="117">
        <v>44710745.170000002</v>
      </c>
      <c r="E120" s="117">
        <v>11309634.98</v>
      </c>
      <c r="F120" s="246">
        <v>8557946.6500000004</v>
      </c>
      <c r="H120"/>
      <c r="I120"/>
      <c r="J120" s="233"/>
    </row>
    <row r="121" spans="1:10" ht="12.75" customHeight="1" x14ac:dyDescent="0.25">
      <c r="A121" s="105" t="s">
        <v>145</v>
      </c>
      <c r="B121" s="105" t="s">
        <v>148</v>
      </c>
      <c r="C121" s="117">
        <v>-25902.67</v>
      </c>
      <c r="D121" s="117">
        <v>-33656.959999999999</v>
      </c>
      <c r="E121" s="117">
        <v>158436.70000000001</v>
      </c>
      <c r="F121" s="246">
        <v>121431.8</v>
      </c>
      <c r="H121"/>
      <c r="I121"/>
      <c r="J121" s="233"/>
    </row>
    <row r="122" spans="1:10" ht="12.75" customHeight="1" x14ac:dyDescent="0.25">
      <c r="A122" s="105" t="s">
        <v>146</v>
      </c>
      <c r="B122" s="105" t="s">
        <v>149</v>
      </c>
      <c r="C122" s="117">
        <v>1004108.16</v>
      </c>
      <c r="D122" s="117">
        <v>880256.67</v>
      </c>
      <c r="E122" s="117">
        <v>2326238.0299999998</v>
      </c>
      <c r="F122" s="246">
        <v>287550.3</v>
      </c>
      <c r="H122"/>
      <c r="I122"/>
      <c r="J122" s="233"/>
    </row>
    <row r="123" spans="1:10" ht="12.75" customHeight="1" x14ac:dyDescent="0.2">
      <c r="A123" s="106"/>
      <c r="B123" s="106" t="s">
        <v>6</v>
      </c>
      <c r="C123" s="118">
        <v>31314660.91</v>
      </c>
      <c r="D123" s="118">
        <v>45557344.880000003</v>
      </c>
      <c r="E123" s="118">
        <v>13794309.709999999</v>
      </c>
      <c r="F123" s="247">
        <v>8966928.7500000019</v>
      </c>
      <c r="G123" s="5"/>
      <c r="H123" s="165"/>
      <c r="I123" s="165"/>
    </row>
    <row r="124" spans="1:10" ht="12.75" customHeight="1" x14ac:dyDescent="0.2">
      <c r="A124" s="31"/>
      <c r="B124" s="31"/>
      <c r="C124" s="29"/>
      <c r="D124" s="29"/>
      <c r="E124" s="29"/>
      <c r="F124" s="249"/>
      <c r="G124" s="5"/>
      <c r="H124" s="180"/>
    </row>
    <row r="125" spans="1:10" ht="12.75" customHeight="1" x14ac:dyDescent="0.2">
      <c r="A125" s="31"/>
      <c r="B125" s="31"/>
      <c r="C125" s="29"/>
      <c r="D125" s="29"/>
      <c r="E125" s="29"/>
      <c r="F125" s="249"/>
      <c r="G125" s="5"/>
      <c r="H125" s="231"/>
    </row>
    <row r="126" spans="1:10" ht="12.75" customHeight="1" x14ac:dyDescent="0.2">
      <c r="A126" s="31"/>
      <c r="B126" s="31"/>
      <c r="C126" s="29"/>
      <c r="D126" s="29"/>
      <c r="E126" s="29"/>
      <c r="F126" s="249"/>
      <c r="G126" s="5"/>
      <c r="H126" s="231"/>
    </row>
    <row r="127" spans="1:10" ht="12.75" customHeight="1" x14ac:dyDescent="0.2">
      <c r="A127" s="31"/>
      <c r="B127" s="31"/>
      <c r="C127" s="29"/>
      <c r="D127" s="29"/>
      <c r="E127" s="29"/>
      <c r="F127" s="249"/>
      <c r="G127" s="5"/>
      <c r="H127" s="231"/>
    </row>
    <row r="128" spans="1:10" ht="12.75" customHeight="1" x14ac:dyDescent="0.2">
      <c r="A128" s="31"/>
      <c r="B128" s="31"/>
      <c r="C128" s="29"/>
      <c r="D128" s="29"/>
      <c r="E128" s="29"/>
      <c r="F128" s="249"/>
      <c r="G128" s="5"/>
      <c r="H128" s="231"/>
    </row>
    <row r="129" spans="1:13" ht="12.75" customHeight="1" x14ac:dyDescent="0.2">
      <c r="A129" s="6" t="s">
        <v>69</v>
      </c>
      <c r="B129" s="217"/>
      <c r="C129" s="5"/>
      <c r="D129" s="5"/>
      <c r="E129" s="29"/>
      <c r="F129" s="250" t="s">
        <v>9</v>
      </c>
      <c r="G129" s="5"/>
      <c r="H129" s="216"/>
    </row>
    <row r="130" spans="1:13" ht="12.75" customHeight="1" x14ac:dyDescent="0.2">
      <c r="A130" s="31"/>
      <c r="B130" s="31"/>
      <c r="C130" s="29"/>
      <c r="D130" s="29"/>
      <c r="E130" s="29"/>
      <c r="F130" s="249"/>
      <c r="G130" s="5"/>
      <c r="H130" s="216"/>
      <c r="I130" s="216"/>
    </row>
    <row r="131" spans="1:13" ht="12.75" customHeight="1" x14ac:dyDescent="0.2">
      <c r="A131" s="9" t="s">
        <v>1</v>
      </c>
      <c r="B131" s="10" t="s">
        <v>2</v>
      </c>
      <c r="C131" s="32" t="s">
        <v>10</v>
      </c>
      <c r="D131" s="32" t="s">
        <v>11</v>
      </c>
      <c r="E131" s="32" t="s">
        <v>12</v>
      </c>
      <c r="F131" s="251" t="s">
        <v>13</v>
      </c>
      <c r="G131" s="33" t="s">
        <v>14</v>
      </c>
      <c r="H131" s="10" t="s">
        <v>15</v>
      </c>
      <c r="I131" s="10" t="s">
        <v>16</v>
      </c>
    </row>
    <row r="132" spans="1:13" ht="12.75" hidden="1" customHeight="1" x14ac:dyDescent="0.25">
      <c r="A132" s="284">
        <v>1123101001</v>
      </c>
      <c r="B132" s="119" t="s">
        <v>694</v>
      </c>
      <c r="C132" s="117">
        <v>0</v>
      </c>
      <c r="D132" s="92"/>
      <c r="E132" s="92"/>
      <c r="F132" s="252"/>
      <c r="G132" s="93"/>
      <c r="H132" s="96"/>
      <c r="I132" s="97"/>
      <c r="K132"/>
      <c r="L132"/>
      <c r="M132" s="233"/>
    </row>
    <row r="133" spans="1:13" ht="12.75" hidden="1" customHeight="1" x14ac:dyDescent="0.25">
      <c r="A133" s="284">
        <v>1123101002</v>
      </c>
      <c r="B133" s="119" t="s">
        <v>150</v>
      </c>
      <c r="C133" s="117">
        <v>0</v>
      </c>
      <c r="D133" s="92"/>
      <c r="E133" s="92"/>
      <c r="F133" s="252"/>
      <c r="G133" s="93"/>
      <c r="H133" s="96"/>
      <c r="I133" s="97"/>
      <c r="K133"/>
      <c r="L133"/>
      <c r="M133"/>
    </row>
    <row r="134" spans="1:13" ht="13.5" customHeight="1" x14ac:dyDescent="0.25">
      <c r="A134" s="284">
        <v>1123102001</v>
      </c>
      <c r="B134" s="119" t="s">
        <v>151</v>
      </c>
      <c r="C134" s="117">
        <v>20248444.609999999</v>
      </c>
      <c r="D134" s="92"/>
      <c r="E134" s="92"/>
      <c r="F134" s="252"/>
      <c r="G134" s="93"/>
      <c r="H134" s="96"/>
      <c r="I134" s="97"/>
      <c r="K134"/>
      <c r="L134"/>
      <c r="M134" s="233"/>
    </row>
    <row r="135" spans="1:13" ht="12.75" hidden="1" customHeight="1" x14ac:dyDescent="0.25">
      <c r="A135" s="284">
        <v>1123102003</v>
      </c>
      <c r="B135" s="119" t="s">
        <v>152</v>
      </c>
      <c r="C135" s="117">
        <v>0</v>
      </c>
      <c r="D135" s="92"/>
      <c r="E135" s="92"/>
      <c r="F135" s="252"/>
      <c r="G135" s="93"/>
      <c r="H135" s="96"/>
      <c r="I135" s="97"/>
      <c r="K135"/>
      <c r="L135"/>
      <c r="M135" s="233"/>
    </row>
    <row r="136" spans="1:13" ht="12.75" customHeight="1" x14ac:dyDescent="0.25">
      <c r="A136" s="284">
        <v>1123103101</v>
      </c>
      <c r="B136" s="119" t="s">
        <v>153</v>
      </c>
      <c r="C136" s="117">
        <v>981.23</v>
      </c>
      <c r="D136" s="92"/>
      <c r="E136" s="92"/>
      <c r="F136" s="252"/>
      <c r="G136" s="93"/>
      <c r="H136" s="96"/>
      <c r="I136" s="97"/>
      <c r="K136"/>
      <c r="L136"/>
      <c r="M136" s="233"/>
    </row>
    <row r="137" spans="1:13" ht="12.75" hidden="1" customHeight="1" x14ac:dyDescent="0.25">
      <c r="A137" s="284">
        <v>1123103102</v>
      </c>
      <c r="B137" s="119" t="s">
        <v>154</v>
      </c>
      <c r="C137" s="117">
        <v>0</v>
      </c>
      <c r="D137" s="92"/>
      <c r="E137" s="92"/>
      <c r="F137" s="252"/>
      <c r="G137" s="93"/>
      <c r="H137" s="96"/>
      <c r="I137" s="97"/>
      <c r="K137"/>
      <c r="L137"/>
      <c r="M137" s="233"/>
    </row>
    <row r="138" spans="1:13" ht="12.75" hidden="1" customHeight="1" x14ac:dyDescent="0.25">
      <c r="A138" s="284">
        <v>1123103103</v>
      </c>
      <c r="B138" s="119" t="s">
        <v>156</v>
      </c>
      <c r="C138" s="117">
        <v>0</v>
      </c>
      <c r="D138" s="92"/>
      <c r="E138" s="92"/>
      <c r="F138" s="252"/>
      <c r="G138" s="93"/>
      <c r="H138" s="96"/>
      <c r="I138" s="97"/>
      <c r="K138"/>
      <c r="L138"/>
      <c r="M138" s="233"/>
    </row>
    <row r="139" spans="1:13" ht="12.75" hidden="1" customHeight="1" x14ac:dyDescent="0.25">
      <c r="A139" s="284">
        <v>1123103104</v>
      </c>
      <c r="B139" s="119" t="s">
        <v>157</v>
      </c>
      <c r="C139" s="117">
        <v>0</v>
      </c>
      <c r="D139" s="92"/>
      <c r="E139" s="92"/>
      <c r="F139" s="252"/>
      <c r="G139" s="93"/>
      <c r="H139" s="96"/>
      <c r="I139" s="97"/>
      <c r="K139"/>
      <c r="L139"/>
      <c r="M139" s="233"/>
    </row>
    <row r="140" spans="1:13" ht="12.75" customHeight="1" x14ac:dyDescent="0.25">
      <c r="A140" s="284">
        <v>1123103105</v>
      </c>
      <c r="B140" s="119" t="s">
        <v>155</v>
      </c>
      <c r="C140" s="117">
        <v>2780712.19</v>
      </c>
      <c r="D140" s="92"/>
      <c r="E140" s="92"/>
      <c r="F140" s="252"/>
      <c r="G140" s="93"/>
      <c r="H140" s="96"/>
      <c r="I140" s="97"/>
      <c r="K140"/>
      <c r="L140"/>
      <c r="M140" s="233"/>
    </row>
    <row r="141" spans="1:13" ht="12.75" customHeight="1" x14ac:dyDescent="0.25">
      <c r="A141" s="284">
        <v>1123103106</v>
      </c>
      <c r="B141" s="119" t="s">
        <v>567</v>
      </c>
      <c r="C141" s="117">
        <v>1150443.1499999999</v>
      </c>
      <c r="D141" s="92"/>
      <c r="E141" s="92"/>
      <c r="F141" s="252"/>
      <c r="G141" s="93"/>
      <c r="H141" s="96"/>
      <c r="I141" s="97"/>
      <c r="K141"/>
      <c r="L141"/>
      <c r="M141"/>
    </row>
    <row r="142" spans="1:13" ht="12.75" customHeight="1" x14ac:dyDescent="0.25">
      <c r="A142" s="284">
        <v>1123103107</v>
      </c>
      <c r="B142" s="119" t="s">
        <v>573</v>
      </c>
      <c r="C142" s="117">
        <v>73917.649999999994</v>
      </c>
      <c r="D142" s="92"/>
      <c r="E142" s="92"/>
      <c r="F142" s="252"/>
      <c r="G142" s="93"/>
      <c r="H142" s="96"/>
      <c r="I142" s="97"/>
      <c r="K142"/>
      <c r="L142"/>
      <c r="M142" s="233"/>
    </row>
    <row r="143" spans="1:13" ht="12" customHeight="1" x14ac:dyDescent="0.25">
      <c r="A143" s="284">
        <v>1123103108</v>
      </c>
      <c r="B143" s="119" t="s">
        <v>568</v>
      </c>
      <c r="C143" s="117">
        <v>528044.29</v>
      </c>
      <c r="D143" s="92"/>
      <c r="E143" s="92"/>
      <c r="F143" s="252"/>
      <c r="G143" s="93"/>
      <c r="H143" s="96"/>
      <c r="I143" s="97"/>
      <c r="K143"/>
      <c r="L143"/>
      <c r="M143" s="233"/>
    </row>
    <row r="144" spans="1:13" ht="12.75" customHeight="1" x14ac:dyDescent="0.25">
      <c r="A144" s="284">
        <v>1123103109</v>
      </c>
      <c r="B144" s="119" t="s">
        <v>436</v>
      </c>
      <c r="C144" s="117">
        <v>482745.29</v>
      </c>
      <c r="D144" s="92"/>
      <c r="E144" s="92"/>
      <c r="F144" s="252"/>
      <c r="G144" s="93"/>
      <c r="H144" s="96"/>
      <c r="I144" s="97"/>
      <c r="K144"/>
      <c r="L144"/>
      <c r="M144" s="233"/>
    </row>
    <row r="145" spans="1:13" ht="12.75" hidden="1" customHeight="1" x14ac:dyDescent="0.2">
      <c r="A145" s="284">
        <v>1123103110</v>
      </c>
      <c r="B145" s="119" t="s">
        <v>160</v>
      </c>
      <c r="C145" s="117">
        <v>0</v>
      </c>
      <c r="D145" s="92"/>
      <c r="E145" s="92"/>
      <c r="F145" s="252"/>
      <c r="G145" s="93"/>
      <c r="H145" s="96"/>
      <c r="I145" s="97"/>
      <c r="M145" s="234"/>
    </row>
    <row r="146" spans="1:13" ht="12.75" customHeight="1" x14ac:dyDescent="0.2">
      <c r="A146" s="284">
        <v>1123103112</v>
      </c>
      <c r="B146" s="119" t="s">
        <v>161</v>
      </c>
      <c r="C146" s="117">
        <v>61299.94</v>
      </c>
      <c r="D146" s="92"/>
      <c r="E146" s="92"/>
      <c r="F146" s="252"/>
      <c r="G146" s="93"/>
      <c r="H146" s="96"/>
      <c r="I146" s="97"/>
      <c r="M146" s="234"/>
    </row>
    <row r="147" spans="1:13" ht="12.75" customHeight="1" x14ac:dyDescent="0.2">
      <c r="A147" s="284">
        <v>1123103201</v>
      </c>
      <c r="B147" s="119" t="s">
        <v>451</v>
      </c>
      <c r="C147" s="117">
        <v>66481.77</v>
      </c>
      <c r="D147" s="92"/>
      <c r="E147" s="92"/>
      <c r="F147" s="252"/>
      <c r="G147" s="93"/>
      <c r="H147" s="96"/>
      <c r="I147" s="97"/>
    </row>
    <row r="148" spans="1:13" ht="12.75" customHeight="1" x14ac:dyDescent="0.2">
      <c r="A148" s="284">
        <v>1123103202</v>
      </c>
      <c r="B148" s="119" t="s">
        <v>441</v>
      </c>
      <c r="C148" s="117">
        <v>6.3</v>
      </c>
      <c r="D148" s="92"/>
      <c r="E148" s="92"/>
      <c r="F148" s="252"/>
      <c r="G148" s="93"/>
      <c r="H148" s="96"/>
      <c r="I148" s="97"/>
    </row>
    <row r="149" spans="1:13" ht="12.75" customHeight="1" x14ac:dyDescent="0.2">
      <c r="A149" s="284">
        <v>1123103211</v>
      </c>
      <c r="B149" s="119" t="s">
        <v>715</v>
      </c>
      <c r="C149" s="117">
        <v>28964.35</v>
      </c>
      <c r="D149" s="92"/>
      <c r="E149" s="92"/>
      <c r="F149" s="252"/>
      <c r="G149" s="93"/>
      <c r="H149" s="96"/>
      <c r="I149" s="97"/>
    </row>
    <row r="150" spans="1:13" ht="12.75" hidden="1" customHeight="1" x14ac:dyDescent="0.2">
      <c r="A150" s="284">
        <v>1123103301</v>
      </c>
      <c r="B150" s="119" t="s">
        <v>158</v>
      </c>
      <c r="C150" s="117">
        <v>0</v>
      </c>
      <c r="D150" s="92"/>
      <c r="E150" s="92"/>
      <c r="F150" s="252"/>
      <c r="G150" s="93"/>
      <c r="H150" s="96"/>
      <c r="I150" s="97"/>
    </row>
    <row r="151" spans="1:13" ht="12.75" hidden="1" customHeight="1" x14ac:dyDescent="0.2">
      <c r="A151" s="284">
        <v>1123103401</v>
      </c>
      <c r="B151" s="119" t="s">
        <v>574</v>
      </c>
      <c r="C151" s="117">
        <v>0</v>
      </c>
      <c r="D151" s="92"/>
      <c r="E151" s="92"/>
      <c r="F151" s="252"/>
      <c r="G151" s="93"/>
      <c r="H151" s="96"/>
      <c r="I151" s="97"/>
    </row>
    <row r="152" spans="1:13" ht="12.75" customHeight="1" x14ac:dyDescent="0.2">
      <c r="A152" s="284">
        <v>1123104001</v>
      </c>
      <c r="B152" s="119" t="s">
        <v>437</v>
      </c>
      <c r="C152" s="117">
        <v>2664882.41</v>
      </c>
      <c r="D152" s="92"/>
      <c r="E152" s="92"/>
      <c r="F152" s="252"/>
      <c r="G152" s="93"/>
      <c r="H152" s="96"/>
      <c r="I152" s="97"/>
    </row>
    <row r="153" spans="1:13" ht="12.75" customHeight="1" x14ac:dyDescent="0.2">
      <c r="A153" s="284">
        <v>1123104002</v>
      </c>
      <c r="B153" s="119" t="s">
        <v>162</v>
      </c>
      <c r="C153" s="117">
        <v>3194353.59</v>
      </c>
      <c r="D153" s="92"/>
      <c r="E153" s="92"/>
      <c r="F153" s="252"/>
      <c r="G153" s="93"/>
      <c r="H153" s="96"/>
      <c r="I153" s="97"/>
    </row>
    <row r="154" spans="1:13" ht="12.75" hidden="1" customHeight="1" x14ac:dyDescent="0.2">
      <c r="A154" s="284">
        <v>1123104003</v>
      </c>
      <c r="B154" s="119" t="s">
        <v>159</v>
      </c>
      <c r="C154" s="117">
        <v>0</v>
      </c>
      <c r="D154" s="92"/>
      <c r="E154" s="92"/>
      <c r="F154" s="252"/>
      <c r="G154" s="93"/>
      <c r="H154" s="96"/>
      <c r="I154" s="97"/>
    </row>
    <row r="155" spans="1:13" ht="12.75" hidden="1" customHeight="1" x14ac:dyDescent="0.2">
      <c r="A155" s="284">
        <v>1123104401</v>
      </c>
      <c r="B155" s="119" t="s">
        <v>575</v>
      </c>
      <c r="C155" s="117">
        <v>0</v>
      </c>
      <c r="D155" s="92"/>
      <c r="E155" s="92"/>
      <c r="F155" s="252"/>
      <c r="G155" s="93"/>
      <c r="H155" s="96"/>
      <c r="I155" s="97"/>
    </row>
    <row r="156" spans="1:13" ht="12.75" customHeight="1" x14ac:dyDescent="0.2">
      <c r="A156" s="106"/>
      <c r="B156" s="106" t="s">
        <v>6</v>
      </c>
      <c r="C156" s="118">
        <v>31281276.77</v>
      </c>
      <c r="D156" s="118">
        <v>0</v>
      </c>
      <c r="E156" s="118">
        <v>0</v>
      </c>
      <c r="F156" s="247">
        <v>0</v>
      </c>
      <c r="G156" s="102">
        <v>0</v>
      </c>
      <c r="H156" s="98"/>
      <c r="I156" s="98"/>
    </row>
    <row r="157" spans="1:13" ht="12.75" customHeight="1" x14ac:dyDescent="0.2">
      <c r="A157" s="108"/>
      <c r="B157" s="108"/>
      <c r="C157" s="115"/>
      <c r="D157" s="115"/>
      <c r="E157" s="115"/>
      <c r="F157" s="248"/>
      <c r="G157" s="115"/>
      <c r="H157" s="108"/>
      <c r="I157" s="108"/>
      <c r="J157" s="177"/>
      <c r="K157" s="177"/>
    </row>
    <row r="158" spans="1:13" ht="12.75" hidden="1" customHeight="1" x14ac:dyDescent="0.2">
      <c r="A158" s="108"/>
      <c r="B158" s="108"/>
      <c r="C158" s="115"/>
      <c r="D158" s="115"/>
      <c r="E158" s="115"/>
      <c r="F158" s="248"/>
      <c r="G158" s="115"/>
      <c r="H158" s="108"/>
      <c r="I158" s="108"/>
      <c r="J158" s="177"/>
      <c r="K158" s="177"/>
    </row>
    <row r="159" spans="1:13" ht="12.75" hidden="1" customHeight="1" x14ac:dyDescent="0.2">
      <c r="A159" s="6" t="s">
        <v>77</v>
      </c>
      <c r="B159" s="217"/>
      <c r="C159" s="5"/>
      <c r="D159" s="5"/>
      <c r="E159" s="29"/>
      <c r="F159" s="249"/>
      <c r="G159" s="5"/>
      <c r="H159" s="216"/>
      <c r="I159" s="30" t="s">
        <v>9</v>
      </c>
      <c r="J159" s="177"/>
      <c r="K159" s="177"/>
    </row>
    <row r="160" spans="1:13" ht="12.75" hidden="1" customHeight="1" x14ac:dyDescent="0.2">
      <c r="A160" s="31"/>
      <c r="B160" s="31"/>
      <c r="C160" s="29"/>
      <c r="D160" s="29"/>
      <c r="E160" s="29"/>
      <c r="F160" s="249"/>
      <c r="G160" s="5"/>
      <c r="H160" s="216"/>
      <c r="I160" s="216"/>
      <c r="J160" s="177"/>
      <c r="K160" s="177"/>
    </row>
    <row r="161" spans="1:11" ht="12.75" hidden="1" customHeight="1" x14ac:dyDescent="0.2">
      <c r="A161" s="9" t="s">
        <v>1</v>
      </c>
      <c r="B161" s="10" t="s">
        <v>2</v>
      </c>
      <c r="C161" s="32" t="s">
        <v>10</v>
      </c>
      <c r="D161" s="32" t="s">
        <v>11</v>
      </c>
      <c r="E161" s="32" t="s">
        <v>12</v>
      </c>
      <c r="F161" s="251" t="s">
        <v>13</v>
      </c>
      <c r="G161" s="33" t="s">
        <v>14</v>
      </c>
      <c r="H161" s="10" t="s">
        <v>15</v>
      </c>
      <c r="I161" s="10" t="s">
        <v>16</v>
      </c>
      <c r="J161" s="177"/>
      <c r="K161" s="177"/>
    </row>
    <row r="162" spans="1:11" ht="12.75" hidden="1" customHeight="1" x14ac:dyDescent="0.2">
      <c r="A162" s="109"/>
      <c r="B162" s="109"/>
      <c r="C162" s="91"/>
      <c r="D162" s="94"/>
      <c r="E162" s="94"/>
      <c r="F162" s="253"/>
      <c r="G162" s="94"/>
      <c r="H162" s="96"/>
      <c r="I162" s="96"/>
      <c r="J162" s="177"/>
      <c r="K162" s="177"/>
    </row>
    <row r="163" spans="1:11" ht="12.75" hidden="1" customHeight="1" x14ac:dyDescent="0.2">
      <c r="A163" s="109"/>
      <c r="B163" s="109"/>
      <c r="C163" s="91"/>
      <c r="D163" s="94"/>
      <c r="E163" s="94"/>
      <c r="F163" s="253"/>
      <c r="G163" s="94"/>
      <c r="H163" s="96"/>
      <c r="I163" s="96"/>
      <c r="J163" s="177"/>
      <c r="K163" s="177"/>
    </row>
    <row r="164" spans="1:11" ht="12.75" hidden="1" customHeight="1" x14ac:dyDescent="0.2">
      <c r="A164" s="109"/>
      <c r="B164" s="109"/>
      <c r="C164" s="91"/>
      <c r="D164" s="94"/>
      <c r="E164" s="94"/>
      <c r="F164" s="253"/>
      <c r="G164" s="94"/>
      <c r="H164" s="96"/>
      <c r="I164" s="96"/>
      <c r="J164" s="177"/>
      <c r="K164" s="177"/>
    </row>
    <row r="165" spans="1:11" ht="12.75" hidden="1" customHeight="1" x14ac:dyDescent="0.2">
      <c r="A165" s="109"/>
      <c r="B165" s="109"/>
      <c r="C165" s="91"/>
      <c r="D165" s="94"/>
      <c r="E165" s="94"/>
      <c r="F165" s="253"/>
      <c r="G165" s="94"/>
      <c r="H165" s="96"/>
      <c r="I165" s="96"/>
      <c r="J165" s="177"/>
      <c r="K165" s="177"/>
    </row>
    <row r="166" spans="1:11" ht="12.75" hidden="1" customHeight="1" x14ac:dyDescent="0.2">
      <c r="A166" s="120"/>
      <c r="B166" s="120" t="s">
        <v>6</v>
      </c>
      <c r="C166" s="98">
        <v>0</v>
      </c>
      <c r="D166" s="98">
        <v>0</v>
      </c>
      <c r="E166" s="98">
        <v>0</v>
      </c>
      <c r="F166" s="254">
        <v>0</v>
      </c>
      <c r="G166" s="98">
        <v>0</v>
      </c>
      <c r="H166" s="98"/>
      <c r="I166" s="98"/>
      <c r="J166" s="177"/>
      <c r="K166" s="177"/>
    </row>
    <row r="167" spans="1:11" ht="12.75" hidden="1" customHeight="1" x14ac:dyDescent="0.2">
      <c r="A167" s="108"/>
      <c r="B167" s="108"/>
      <c r="C167" s="115"/>
      <c r="D167" s="115"/>
      <c r="E167" s="115"/>
      <c r="F167" s="248"/>
      <c r="G167" s="115"/>
      <c r="H167" s="108"/>
      <c r="I167" s="108"/>
      <c r="J167" s="177"/>
      <c r="K167" s="177"/>
    </row>
    <row r="168" spans="1:11" ht="12.75" hidden="1" customHeight="1" x14ac:dyDescent="0.2">
      <c r="A168" s="108"/>
      <c r="B168" s="108"/>
      <c r="C168" s="115"/>
      <c r="D168" s="115"/>
      <c r="E168" s="115"/>
      <c r="F168" s="248"/>
      <c r="G168" s="115"/>
      <c r="H168" s="108"/>
      <c r="I168" s="108"/>
      <c r="J168" s="177"/>
      <c r="K168" s="177"/>
    </row>
    <row r="169" spans="1:11" ht="12.75" customHeight="1" x14ac:dyDescent="0.2">
      <c r="A169" s="108"/>
      <c r="B169" s="108"/>
      <c r="C169" s="115"/>
      <c r="D169" s="115"/>
      <c r="E169" s="115"/>
      <c r="F169" s="248"/>
      <c r="G169" s="115"/>
      <c r="H169" s="108"/>
      <c r="I169" s="108"/>
      <c r="J169" s="177"/>
      <c r="K169" s="177"/>
    </row>
    <row r="170" spans="1:11" ht="12.75" customHeight="1" x14ac:dyDescent="0.2">
      <c r="A170" s="25" t="s">
        <v>17</v>
      </c>
      <c r="B170" s="25"/>
      <c r="C170" s="36"/>
      <c r="D170" s="37" t="s">
        <v>18</v>
      </c>
      <c r="E170" s="187"/>
      <c r="F170" s="241"/>
      <c r="G170" s="71"/>
      <c r="H170" s="164"/>
      <c r="I170" s="188"/>
      <c r="J170" s="177"/>
      <c r="K170" s="177"/>
    </row>
    <row r="171" spans="1:11" ht="12.75" customHeight="1" x14ac:dyDescent="0.2">
      <c r="A171" s="38"/>
      <c r="B171" s="38"/>
      <c r="C171" s="39"/>
      <c r="D171" s="40"/>
      <c r="E171" s="187"/>
      <c r="F171" s="241"/>
      <c r="G171" s="71"/>
      <c r="H171" s="164"/>
      <c r="I171" s="164"/>
      <c r="J171" s="177"/>
      <c r="K171" s="177"/>
    </row>
    <row r="172" spans="1:11" ht="15.75" customHeight="1" x14ac:dyDescent="0.2">
      <c r="A172" s="9" t="s">
        <v>1</v>
      </c>
      <c r="B172" s="10" t="s">
        <v>2</v>
      </c>
      <c r="C172" s="151" t="s">
        <v>3</v>
      </c>
      <c r="D172" s="41" t="s">
        <v>19</v>
      </c>
      <c r="E172" s="189"/>
      <c r="F172" s="255"/>
      <c r="G172" s="190"/>
      <c r="H172" s="176"/>
      <c r="I172" s="176"/>
      <c r="J172" s="177"/>
      <c r="K172" s="177"/>
    </row>
    <row r="173" spans="1:11" ht="12.75" hidden="1" customHeight="1" x14ac:dyDescent="0.25">
      <c r="A173" s="282">
        <v>1141001001</v>
      </c>
      <c r="B173" s="96" t="s">
        <v>163</v>
      </c>
      <c r="C173" s="117">
        <v>0</v>
      </c>
      <c r="D173" s="96"/>
      <c r="E173" s="156"/>
      <c r="F173" s="241"/>
      <c r="G173"/>
      <c r="H173"/>
      <c r="I173"/>
      <c r="J173" s="233"/>
      <c r="K173" s="177"/>
    </row>
    <row r="174" spans="1:11" ht="15" customHeight="1" x14ac:dyDescent="0.25">
      <c r="A174" s="282">
        <v>1141001002</v>
      </c>
      <c r="B174" s="96" t="s">
        <v>164</v>
      </c>
      <c r="C174" s="117">
        <v>260689658.28</v>
      </c>
      <c r="D174" s="96" t="s">
        <v>169</v>
      </c>
      <c r="E174" s="156"/>
      <c r="F174" s="241"/>
      <c r="G174"/>
      <c r="H174"/>
      <c r="I174"/>
      <c r="J174" s="233"/>
      <c r="K174" s="177"/>
    </row>
    <row r="175" spans="1:11" ht="12.75" hidden="1" customHeight="1" x14ac:dyDescent="0.25">
      <c r="A175" s="282">
        <v>1141001003</v>
      </c>
      <c r="B175" s="96" t="s">
        <v>165</v>
      </c>
      <c r="C175" s="117">
        <v>0</v>
      </c>
      <c r="D175" s="96" t="s">
        <v>169</v>
      </c>
      <c r="E175" s="156"/>
      <c r="F175" s="241"/>
      <c r="G175"/>
      <c r="H175"/>
      <c r="I175"/>
      <c r="J175" s="233"/>
    </row>
    <row r="176" spans="1:11" ht="12.75" hidden="1" customHeight="1" x14ac:dyDescent="0.25">
      <c r="A176" s="282">
        <v>1141001004</v>
      </c>
      <c r="B176" s="96" t="s">
        <v>166</v>
      </c>
      <c r="C176" s="117">
        <v>0</v>
      </c>
      <c r="D176" s="96" t="s">
        <v>169</v>
      </c>
      <c r="E176" s="156"/>
      <c r="F176" s="241"/>
      <c r="G176"/>
      <c r="H176"/>
      <c r="I176"/>
      <c r="J176" s="233"/>
    </row>
    <row r="177" spans="1:12" ht="12.75" customHeight="1" x14ac:dyDescent="0.25">
      <c r="A177" s="282">
        <v>1141001005</v>
      </c>
      <c r="B177" s="96" t="s">
        <v>167</v>
      </c>
      <c r="C177" s="117">
        <v>393281605.58999997</v>
      </c>
      <c r="D177" s="96" t="s">
        <v>169</v>
      </c>
      <c r="E177" s="150"/>
      <c r="F177" s="242"/>
      <c r="G177"/>
      <c r="H177"/>
      <c r="I177"/>
      <c r="J177" s="233"/>
    </row>
    <row r="178" spans="1:12" ht="12.75" hidden="1" customHeight="1" x14ac:dyDescent="0.25">
      <c r="A178" s="282">
        <v>1141001006</v>
      </c>
      <c r="B178" s="96" t="s">
        <v>168</v>
      </c>
      <c r="C178" s="117">
        <v>0</v>
      </c>
      <c r="D178" s="96" t="s">
        <v>169</v>
      </c>
      <c r="E178" s="150"/>
      <c r="F178" s="242"/>
      <c r="G178"/>
      <c r="H178"/>
      <c r="I178"/>
      <c r="J178" s="233"/>
    </row>
    <row r="179" spans="1:12" ht="12.75" customHeight="1" x14ac:dyDescent="0.2">
      <c r="A179" s="282">
        <v>1141001007</v>
      </c>
      <c r="B179" s="96" t="s">
        <v>442</v>
      </c>
      <c r="C179" s="117">
        <v>123844.87</v>
      </c>
      <c r="D179" s="96" t="s">
        <v>169</v>
      </c>
      <c r="E179" s="150"/>
      <c r="F179" s="242"/>
      <c r="G179" s="150"/>
      <c r="H179" s="150"/>
      <c r="I179" s="150"/>
    </row>
    <row r="180" spans="1:12" ht="12.75" hidden="1" customHeight="1" x14ac:dyDescent="0.2">
      <c r="A180" s="282">
        <v>1145101001</v>
      </c>
      <c r="B180" s="96" t="s">
        <v>163</v>
      </c>
      <c r="C180" s="117">
        <v>0</v>
      </c>
      <c r="D180" s="96" t="s">
        <v>169</v>
      </c>
      <c r="E180" s="150"/>
      <c r="F180" s="242"/>
      <c r="G180" s="150"/>
      <c r="H180" s="150"/>
      <c r="I180" s="150"/>
      <c r="J180" s="234"/>
    </row>
    <row r="181" spans="1:12" ht="12.75" customHeight="1" x14ac:dyDescent="0.2">
      <c r="A181" s="282">
        <v>1145101002</v>
      </c>
      <c r="B181" s="96" t="s">
        <v>417</v>
      </c>
      <c r="C181" s="117">
        <v>148648.32999999999</v>
      </c>
      <c r="D181" s="96" t="s">
        <v>169</v>
      </c>
      <c r="E181" s="150"/>
      <c r="F181" s="242"/>
      <c r="G181" s="150"/>
      <c r="H181" s="150"/>
      <c r="I181" s="150"/>
      <c r="J181" s="234"/>
    </row>
    <row r="182" spans="1:12" ht="12.75" customHeight="1" x14ac:dyDescent="0.2">
      <c r="A182" s="282">
        <v>1145101005</v>
      </c>
      <c r="B182" s="96" t="s">
        <v>429</v>
      </c>
      <c r="C182" s="117">
        <v>1257446.6399999999</v>
      </c>
      <c r="D182" s="96" t="s">
        <v>169</v>
      </c>
      <c r="E182" s="150"/>
      <c r="F182" s="242"/>
      <c r="G182" s="150"/>
      <c r="H182" s="150"/>
      <c r="I182" s="150"/>
    </row>
    <row r="183" spans="1:12" ht="12.75" customHeight="1" x14ac:dyDescent="0.2">
      <c r="A183" s="282">
        <v>1145101006</v>
      </c>
      <c r="B183" s="96" t="s">
        <v>576</v>
      </c>
      <c r="C183" s="117">
        <v>129751.6</v>
      </c>
      <c r="D183" s="96" t="s">
        <v>169</v>
      </c>
      <c r="E183" s="150"/>
      <c r="F183" s="242"/>
      <c r="G183" s="150"/>
      <c r="H183" s="150"/>
      <c r="I183" s="150"/>
    </row>
    <row r="184" spans="1:12" ht="14.25" customHeight="1" x14ac:dyDescent="0.2">
      <c r="A184" s="121"/>
      <c r="B184" s="121" t="s">
        <v>6</v>
      </c>
      <c r="C184" s="103">
        <v>655630955.31000006</v>
      </c>
      <c r="D184" s="122"/>
      <c r="E184" s="178"/>
      <c r="F184" s="256"/>
      <c r="G184" s="178"/>
      <c r="H184" s="178"/>
      <c r="I184" s="178"/>
    </row>
    <row r="185" spans="1:12" ht="14.25" customHeight="1" x14ac:dyDescent="0.2">
      <c r="A185" s="147"/>
      <c r="B185" s="147"/>
      <c r="C185" s="150"/>
      <c r="D185" s="173"/>
      <c r="E185" s="178"/>
      <c r="F185" s="256"/>
      <c r="G185" s="178"/>
      <c r="H185" s="178"/>
      <c r="I185" s="178"/>
    </row>
    <row r="186" spans="1:12" ht="12.75" customHeight="1" x14ac:dyDescent="0.2">
      <c r="A186" s="147"/>
      <c r="B186" s="147"/>
      <c r="C186" s="150"/>
      <c r="D186" s="173"/>
      <c r="E186" s="172"/>
      <c r="F186" s="243"/>
      <c r="H186" s="172"/>
      <c r="I186" s="172"/>
    </row>
    <row r="187" spans="1:12" ht="12.75" customHeight="1" x14ac:dyDescent="0.2">
      <c r="A187" s="203" t="s">
        <v>20</v>
      </c>
      <c r="B187" s="204"/>
      <c r="C187" s="205"/>
      <c r="D187" s="206"/>
      <c r="E187" s="207" t="s">
        <v>21</v>
      </c>
      <c r="H187" s="172"/>
      <c r="I187" s="172"/>
    </row>
    <row r="188" spans="1:12" ht="7.5" customHeight="1" x14ac:dyDescent="0.2">
      <c r="A188" s="310"/>
      <c r="B188" s="310"/>
      <c r="C188" s="310"/>
      <c r="D188" s="310"/>
      <c r="E188" s="310"/>
      <c r="F188" s="310"/>
      <c r="G188" s="310"/>
      <c r="H188" s="172"/>
    </row>
    <row r="189" spans="1:12" ht="29.25" customHeight="1" x14ac:dyDescent="0.2">
      <c r="A189" s="9" t="s">
        <v>1</v>
      </c>
      <c r="B189" s="10" t="s">
        <v>2</v>
      </c>
      <c r="C189" s="11" t="s">
        <v>3</v>
      </c>
      <c r="D189" s="12" t="s">
        <v>4</v>
      </c>
      <c r="E189" s="12" t="s">
        <v>22</v>
      </c>
      <c r="F189" s="257" t="s">
        <v>23</v>
      </c>
      <c r="G189" s="10" t="s">
        <v>24</v>
      </c>
      <c r="H189" s="172"/>
    </row>
    <row r="190" spans="1:12" ht="23.25" customHeight="1" x14ac:dyDescent="0.25">
      <c r="A190" s="152">
        <v>1213502001</v>
      </c>
      <c r="B190" s="123" t="s">
        <v>170</v>
      </c>
      <c r="C190" s="91">
        <v>44441590.799999997</v>
      </c>
      <c r="D190" s="124"/>
      <c r="E190" s="125"/>
      <c r="F190" s="330" t="s">
        <v>450</v>
      </c>
      <c r="G190" s="123"/>
      <c r="H190" s="172"/>
      <c r="I190"/>
      <c r="J190"/>
      <c r="K190"/>
      <c r="L190" s="233"/>
    </row>
    <row r="191" spans="1:12" ht="18" customHeight="1" x14ac:dyDescent="0.25">
      <c r="A191" s="152">
        <v>1213502002</v>
      </c>
      <c r="B191" s="123" t="s">
        <v>696</v>
      </c>
      <c r="C191" s="91">
        <v>5063926.55</v>
      </c>
      <c r="D191" s="125"/>
      <c r="E191" s="125"/>
      <c r="F191" s="331"/>
      <c r="G191" s="123"/>
      <c r="H191" s="172"/>
      <c r="I191"/>
      <c r="J191"/>
      <c r="K191"/>
      <c r="L191" s="233"/>
    </row>
    <row r="192" spans="1:12" ht="24.75" customHeight="1" x14ac:dyDescent="0.25">
      <c r="A192" s="152">
        <v>1213502003</v>
      </c>
      <c r="B192" s="123" t="s">
        <v>171</v>
      </c>
      <c r="C192" s="91">
        <v>1821470.83</v>
      </c>
      <c r="D192" s="125"/>
      <c r="E192" s="125"/>
      <c r="F192" s="331"/>
      <c r="G192" s="123"/>
      <c r="H192" s="172"/>
      <c r="I192"/>
      <c r="J192"/>
      <c r="K192"/>
      <c r="L192" s="233"/>
    </row>
    <row r="193" spans="1:12" ht="29.25" customHeight="1" x14ac:dyDescent="0.25">
      <c r="A193" s="152">
        <v>1213502004</v>
      </c>
      <c r="B193" s="123" t="s">
        <v>697</v>
      </c>
      <c r="C193" s="91">
        <v>636544.68000000005</v>
      </c>
      <c r="D193" s="125"/>
      <c r="E193" s="125"/>
      <c r="F193" s="332"/>
      <c r="G193" s="123"/>
      <c r="H193" s="172"/>
      <c r="I193"/>
      <c r="J193"/>
      <c r="K193"/>
      <c r="L193" s="233"/>
    </row>
    <row r="194" spans="1:12" ht="12.75" hidden="1" customHeight="1" x14ac:dyDescent="0.2">
      <c r="A194" s="152"/>
      <c r="B194" s="123"/>
      <c r="C194" s="91"/>
      <c r="D194" s="125"/>
      <c r="E194" s="125"/>
      <c r="F194" s="258"/>
      <c r="G194" s="123"/>
      <c r="H194" s="172"/>
    </row>
    <row r="195" spans="1:12" ht="12.75" customHeight="1" x14ac:dyDescent="0.2">
      <c r="A195" s="120"/>
      <c r="B195" s="120" t="s">
        <v>6</v>
      </c>
      <c r="C195" s="98">
        <v>51963532.859999992</v>
      </c>
      <c r="D195" s="120"/>
      <c r="E195" s="120"/>
      <c r="F195" s="259"/>
      <c r="G195" s="120"/>
      <c r="H195" s="172"/>
      <c r="I195" s="172"/>
      <c r="L195" s="234"/>
    </row>
    <row r="196" spans="1:12" ht="12.75" customHeight="1" x14ac:dyDescent="0.2">
      <c r="A196" s="147"/>
      <c r="B196" s="147"/>
      <c r="C196" s="150"/>
      <c r="D196" s="147"/>
      <c r="E196" s="147"/>
      <c r="F196" s="260"/>
      <c r="G196" s="147"/>
      <c r="H196" s="172"/>
      <c r="I196" s="172"/>
      <c r="L196" s="234"/>
    </row>
    <row r="197" spans="1:12" ht="12.75" customHeight="1" x14ac:dyDescent="0.2">
      <c r="A197" s="147"/>
      <c r="B197" s="147"/>
      <c r="C197" s="150"/>
      <c r="D197" s="147"/>
      <c r="E197" s="147"/>
      <c r="F197" s="260"/>
      <c r="G197" s="147"/>
      <c r="H197" s="172"/>
      <c r="I197" s="172"/>
    </row>
    <row r="198" spans="1:12" ht="12.75" customHeight="1" x14ac:dyDescent="0.2">
      <c r="A198" s="6" t="s">
        <v>25</v>
      </c>
      <c r="B198" s="6"/>
      <c r="C198" s="191"/>
      <c r="D198" s="191"/>
      <c r="E198" s="192" t="s">
        <v>26</v>
      </c>
      <c r="F198" s="261"/>
      <c r="G198" s="178"/>
      <c r="H198" s="172"/>
      <c r="I198" s="172"/>
    </row>
    <row r="199" spans="1:12" ht="12.75" customHeight="1" x14ac:dyDescent="0.2">
      <c r="A199" s="310"/>
      <c r="B199" s="310"/>
      <c r="C199" s="310"/>
      <c r="D199" s="310"/>
      <c r="E199" s="310"/>
      <c r="F199" s="261"/>
      <c r="G199" s="178"/>
      <c r="H199" s="172"/>
      <c r="I199" s="172"/>
    </row>
    <row r="200" spans="1:12" ht="12.75" customHeight="1" x14ac:dyDescent="0.2">
      <c r="A200" s="9" t="s">
        <v>1</v>
      </c>
      <c r="B200" s="10" t="s">
        <v>2</v>
      </c>
      <c r="C200" s="11" t="s">
        <v>3</v>
      </c>
      <c r="D200" s="12" t="s">
        <v>4</v>
      </c>
      <c r="E200" s="10" t="s">
        <v>27</v>
      </c>
      <c r="F200" s="261"/>
      <c r="G200" s="178"/>
      <c r="H200" s="172"/>
      <c r="I200" s="172"/>
    </row>
    <row r="201" spans="1:12" ht="11.25" customHeight="1" x14ac:dyDescent="0.2">
      <c r="A201" s="153">
        <v>1214172100</v>
      </c>
      <c r="B201" s="124" t="s">
        <v>172</v>
      </c>
      <c r="C201" s="117">
        <v>1000</v>
      </c>
      <c r="D201" s="124"/>
      <c r="E201" s="124"/>
      <c r="F201" s="261"/>
      <c r="G201" s="178"/>
      <c r="H201" s="172"/>
      <c r="I201" s="172"/>
    </row>
    <row r="202" spans="1:12" ht="12.75" customHeight="1" x14ac:dyDescent="0.2">
      <c r="A202" s="153">
        <v>1214272800</v>
      </c>
      <c r="B202" s="124" t="s">
        <v>438</v>
      </c>
      <c r="C202" s="117">
        <v>1000</v>
      </c>
      <c r="D202" s="124"/>
      <c r="E202" s="124"/>
      <c r="F202" s="261"/>
      <c r="G202" s="178"/>
      <c r="H202" s="172"/>
      <c r="I202" s="172"/>
    </row>
    <row r="203" spans="1:12" ht="12.75" hidden="1" customHeight="1" x14ac:dyDescent="0.2">
      <c r="A203" s="124"/>
      <c r="B203" s="124"/>
      <c r="C203" s="117"/>
      <c r="D203" s="124"/>
      <c r="E203" s="124"/>
      <c r="F203" s="260"/>
      <c r="G203" s="178"/>
      <c r="H203" s="172"/>
      <c r="I203" s="172"/>
    </row>
    <row r="204" spans="1:12" ht="12.75" customHeight="1" x14ac:dyDescent="0.2">
      <c r="A204" s="106"/>
      <c r="B204" s="106" t="s">
        <v>6</v>
      </c>
      <c r="C204" s="118">
        <v>2000</v>
      </c>
      <c r="D204" s="106"/>
      <c r="E204" s="106"/>
      <c r="F204" s="256"/>
      <c r="G204" s="178"/>
      <c r="H204" s="172"/>
      <c r="I204" s="172"/>
    </row>
    <row r="205" spans="1:12" ht="12.75" customHeight="1" x14ac:dyDescent="0.2">
      <c r="A205" s="147"/>
      <c r="B205" s="147"/>
      <c r="C205" s="150"/>
      <c r="D205" s="147"/>
      <c r="E205" s="147"/>
      <c r="F205" s="256"/>
      <c r="G205" s="178"/>
      <c r="H205" s="172"/>
      <c r="I205" s="172"/>
    </row>
    <row r="206" spans="1:12" ht="12.75" customHeight="1" x14ac:dyDescent="0.2">
      <c r="A206" s="147"/>
      <c r="B206" s="147"/>
      <c r="C206" s="150"/>
      <c r="D206" s="147"/>
      <c r="E206" s="147"/>
      <c r="F206" s="256"/>
      <c r="G206" s="178"/>
      <c r="H206" s="172"/>
      <c r="I206" s="172"/>
    </row>
    <row r="207" spans="1:12" ht="12.75" customHeight="1" x14ac:dyDescent="0.2">
      <c r="A207" s="6" t="s">
        <v>29</v>
      </c>
      <c r="B207" s="6"/>
      <c r="C207" s="44"/>
      <c r="D207" s="44"/>
      <c r="E207" s="45" t="s">
        <v>30</v>
      </c>
      <c r="F207" s="262"/>
      <c r="G207" s="178"/>
      <c r="H207" s="172"/>
      <c r="I207" s="172"/>
    </row>
    <row r="208" spans="1:12" ht="12.75" customHeight="1" x14ac:dyDescent="0.2">
      <c r="A208" s="46"/>
      <c r="B208" s="46"/>
      <c r="C208" s="44"/>
      <c r="D208" s="47"/>
      <c r="E208" s="47"/>
      <c r="F208" s="263"/>
      <c r="G208" s="178"/>
      <c r="H208" s="172"/>
      <c r="I208" s="172"/>
    </row>
    <row r="209" spans="1:11" ht="12.75" customHeight="1" x14ac:dyDescent="0.2">
      <c r="A209" s="9" t="s">
        <v>1</v>
      </c>
      <c r="B209" s="10" t="s">
        <v>2</v>
      </c>
      <c r="C209" s="48" t="s">
        <v>31</v>
      </c>
      <c r="D209" s="48" t="s">
        <v>32</v>
      </c>
      <c r="E209" s="48" t="s">
        <v>33</v>
      </c>
      <c r="F209" s="264" t="s">
        <v>34</v>
      </c>
      <c r="G209" s="178"/>
      <c r="H209" s="172"/>
      <c r="I209" s="172"/>
    </row>
    <row r="210" spans="1:11" ht="12.75" customHeight="1" x14ac:dyDescent="0.25">
      <c r="A210" s="282">
        <v>1231000001</v>
      </c>
      <c r="B210" s="109" t="s">
        <v>698</v>
      </c>
      <c r="C210" s="91">
        <v>171683958.72999999</v>
      </c>
      <c r="D210" s="91">
        <v>171683958.72999999</v>
      </c>
      <c r="E210" s="91">
        <v>0</v>
      </c>
      <c r="F210" s="265"/>
      <c r="G210" s="178"/>
      <c r="H210"/>
      <c r="I210"/>
      <c r="J210"/>
      <c r="K210" s="233"/>
    </row>
    <row r="211" spans="1:11" ht="12.75" customHeight="1" x14ac:dyDescent="0.25">
      <c r="A211" s="282">
        <v>1231058100</v>
      </c>
      <c r="B211" s="109" t="s">
        <v>175</v>
      </c>
      <c r="C211" s="94">
        <v>128895012.04000001</v>
      </c>
      <c r="D211" s="91">
        <v>128895012.04000001</v>
      </c>
      <c r="E211" s="91">
        <v>0</v>
      </c>
      <c r="F211" s="266"/>
      <c r="G211" s="178"/>
      <c r="H211"/>
      <c r="I211"/>
      <c r="J211"/>
      <c r="K211" s="233"/>
    </row>
    <row r="212" spans="1:11" ht="12.75" customHeight="1" x14ac:dyDescent="0.25">
      <c r="A212" s="282">
        <v>1233000001</v>
      </c>
      <c r="B212" s="109" t="s">
        <v>709</v>
      </c>
      <c r="C212" s="94">
        <v>256050044.91999999</v>
      </c>
      <c r="D212" s="91">
        <v>256050044.91999999</v>
      </c>
      <c r="E212" s="91">
        <v>0</v>
      </c>
      <c r="F212" s="266"/>
      <c r="G212" s="178"/>
      <c r="H212"/>
      <c r="I212"/>
      <c r="J212"/>
      <c r="K212" s="233"/>
    </row>
    <row r="213" spans="1:11" ht="12.75" customHeight="1" x14ac:dyDescent="0.25">
      <c r="A213" s="282">
        <v>1233058300</v>
      </c>
      <c r="B213" s="109" t="s">
        <v>452</v>
      </c>
      <c r="C213" s="94">
        <v>845731906.30999994</v>
      </c>
      <c r="D213" s="91">
        <v>849881260.97000003</v>
      </c>
      <c r="E213" s="91">
        <v>4149354.6600000858</v>
      </c>
      <c r="F213" s="266"/>
      <c r="G213" s="178"/>
      <c r="H213"/>
      <c r="I213"/>
      <c r="J213"/>
      <c r="K213" s="233"/>
    </row>
    <row r="214" spans="1:11" ht="12.75" customHeight="1" x14ac:dyDescent="0.25">
      <c r="A214" s="282">
        <v>1236262200</v>
      </c>
      <c r="B214" s="109" t="s">
        <v>173</v>
      </c>
      <c r="C214" s="94">
        <v>13366611.539999999</v>
      </c>
      <c r="D214" s="91">
        <v>20969114.699999999</v>
      </c>
      <c r="E214" s="91">
        <v>7602503.1600000001</v>
      </c>
      <c r="F214" s="266"/>
      <c r="G214" s="178"/>
      <c r="H214"/>
      <c r="I214"/>
      <c r="J214"/>
      <c r="K214" s="233"/>
    </row>
    <row r="215" spans="1:11" ht="12.75" hidden="1" customHeight="1" x14ac:dyDescent="0.2">
      <c r="A215" s="282">
        <v>1236962001</v>
      </c>
      <c r="B215" s="109" t="s">
        <v>563</v>
      </c>
      <c r="C215" s="94">
        <v>0</v>
      </c>
      <c r="D215" s="91">
        <v>0</v>
      </c>
      <c r="E215" s="91">
        <v>0</v>
      </c>
      <c r="F215" s="266"/>
      <c r="G215" s="178"/>
      <c r="H215" s="172"/>
      <c r="I215" s="172"/>
      <c r="K215" s="234"/>
    </row>
    <row r="216" spans="1:11" ht="12.75" hidden="1" customHeight="1" x14ac:dyDescent="0.2">
      <c r="A216" s="282">
        <v>1239058900</v>
      </c>
      <c r="B216" s="109" t="s">
        <v>174</v>
      </c>
      <c r="C216" s="94">
        <v>0</v>
      </c>
      <c r="D216" s="91">
        <v>0</v>
      </c>
      <c r="E216" s="91">
        <v>0</v>
      </c>
      <c r="F216" s="266"/>
      <c r="G216" s="178"/>
      <c r="H216" s="172"/>
      <c r="I216" s="172"/>
      <c r="K216" s="234"/>
    </row>
    <row r="217" spans="1:11" ht="12.75" customHeight="1" x14ac:dyDescent="0.2">
      <c r="A217" s="282">
        <v>1239058910</v>
      </c>
      <c r="B217" s="109" t="s">
        <v>176</v>
      </c>
      <c r="C217" s="94">
        <v>14267641.199999999</v>
      </c>
      <c r="D217" s="91">
        <v>0</v>
      </c>
      <c r="E217" s="91">
        <v>-14267641.199999999</v>
      </c>
      <c r="F217" s="266"/>
      <c r="G217" s="178"/>
      <c r="H217" s="172"/>
      <c r="I217" s="172"/>
    </row>
    <row r="218" spans="1:11" ht="12.75" hidden="1" customHeight="1" x14ac:dyDescent="0.2">
      <c r="A218" s="109"/>
      <c r="B218" s="109"/>
      <c r="C218" s="216"/>
      <c r="D218" s="91"/>
      <c r="E218" s="94"/>
      <c r="F218" s="266"/>
      <c r="G218" s="178"/>
      <c r="H218" s="172"/>
      <c r="I218" s="172"/>
    </row>
    <row r="219" spans="1:11" ht="12.75" hidden="1" customHeight="1" x14ac:dyDescent="0.2">
      <c r="A219" s="109"/>
      <c r="B219" s="109"/>
      <c r="C219" s="91"/>
      <c r="D219" s="91"/>
      <c r="E219" s="94"/>
      <c r="F219" s="266"/>
      <c r="G219" s="178"/>
      <c r="H219" s="172"/>
      <c r="I219" s="172"/>
    </row>
    <row r="220" spans="1:11" ht="12.75" hidden="1" customHeight="1" x14ac:dyDescent="0.2">
      <c r="A220" s="109"/>
      <c r="B220" s="109"/>
      <c r="C220" s="91"/>
      <c r="D220" s="94"/>
      <c r="E220" s="94"/>
      <c r="F220" s="266"/>
      <c r="G220" s="178"/>
      <c r="H220" s="172"/>
      <c r="I220" s="172"/>
    </row>
    <row r="221" spans="1:11" ht="12.75" hidden="1" customHeight="1" x14ac:dyDescent="0.2">
      <c r="A221" s="109"/>
      <c r="B221" s="109"/>
      <c r="C221" s="91"/>
      <c r="D221" s="94"/>
      <c r="E221" s="94"/>
      <c r="F221" s="266"/>
      <c r="G221" s="178"/>
      <c r="H221" s="172"/>
      <c r="I221" s="172"/>
    </row>
    <row r="222" spans="1:11" ht="12.75" customHeight="1" x14ac:dyDescent="0.2">
      <c r="A222" s="120"/>
      <c r="B222" s="120" t="s">
        <v>35</v>
      </c>
      <c r="C222" s="98">
        <v>1429995174.74</v>
      </c>
      <c r="D222" s="98">
        <v>1427479391.3599999</v>
      </c>
      <c r="E222" s="98">
        <v>-2515783.3799999133</v>
      </c>
      <c r="F222" s="254"/>
      <c r="G222" s="178"/>
      <c r="H222" s="172"/>
      <c r="I222" s="172"/>
    </row>
    <row r="223" spans="1:11" ht="12.75" customHeight="1" x14ac:dyDescent="0.2">
      <c r="A223" s="108"/>
      <c r="B223" s="108"/>
      <c r="C223" s="115"/>
      <c r="D223" s="115"/>
      <c r="E223" s="115"/>
      <c r="F223" s="239"/>
      <c r="G223" s="178"/>
      <c r="H223" s="172"/>
      <c r="I223" s="172"/>
    </row>
    <row r="224" spans="1:11" ht="12.75" customHeight="1" x14ac:dyDescent="0.2">
      <c r="A224" s="108"/>
      <c r="B224" s="108"/>
      <c r="C224" s="115"/>
      <c r="D224" s="115"/>
      <c r="E224" s="115"/>
      <c r="F224" s="239"/>
      <c r="G224" s="178"/>
      <c r="H224" s="172"/>
      <c r="I224" s="172"/>
    </row>
    <row r="225" spans="1:9" ht="12.75" customHeight="1" x14ac:dyDescent="0.2">
      <c r="A225" s="108"/>
      <c r="B225" s="108"/>
      <c r="C225" s="115"/>
      <c r="D225" s="115"/>
      <c r="E225" s="115"/>
      <c r="F225" s="239"/>
      <c r="G225" s="178"/>
      <c r="H225" s="172"/>
      <c r="I225" s="172"/>
    </row>
    <row r="226" spans="1:9" ht="12.75" customHeight="1" x14ac:dyDescent="0.2">
      <c r="A226" s="6" t="s">
        <v>36</v>
      </c>
      <c r="B226" s="6"/>
      <c r="C226" s="44"/>
      <c r="D226" s="44"/>
      <c r="E226" s="45" t="s">
        <v>30</v>
      </c>
      <c r="F226" s="239"/>
      <c r="G226" s="178"/>
      <c r="H226" s="172"/>
      <c r="I226" s="172"/>
    </row>
    <row r="227" spans="1:9" ht="12.75" customHeight="1" x14ac:dyDescent="0.2">
      <c r="A227" s="38"/>
      <c r="B227" s="38"/>
      <c r="C227" s="14"/>
      <c r="D227" s="5"/>
      <c r="E227" s="5"/>
      <c r="F227" s="239"/>
      <c r="G227" s="178"/>
      <c r="H227" s="172"/>
      <c r="I227" s="172"/>
    </row>
    <row r="228" spans="1:9" ht="12.75" customHeight="1" x14ac:dyDescent="0.2">
      <c r="A228" s="9" t="s">
        <v>1</v>
      </c>
      <c r="B228" s="10" t="s">
        <v>2</v>
      </c>
      <c r="C228" s="48" t="s">
        <v>31</v>
      </c>
      <c r="D228" s="48" t="s">
        <v>32</v>
      </c>
      <c r="E228" s="48" t="s">
        <v>33</v>
      </c>
      <c r="F228" s="264" t="s">
        <v>34</v>
      </c>
      <c r="G228" s="178"/>
      <c r="H228" s="172"/>
      <c r="I228" s="172"/>
    </row>
    <row r="229" spans="1:9" ht="12.75" customHeight="1" x14ac:dyDescent="0.2">
      <c r="A229" s="282">
        <v>1241100001</v>
      </c>
      <c r="B229" s="96" t="s">
        <v>177</v>
      </c>
      <c r="C229" s="94">
        <v>7847539.3899999997</v>
      </c>
      <c r="D229" s="91">
        <v>7825509.8799999999</v>
      </c>
      <c r="E229" s="94">
        <v>-22029.509999999776</v>
      </c>
      <c r="F229" s="266"/>
      <c r="G229" s="178"/>
      <c r="H229" s="172"/>
      <c r="I229" s="172"/>
    </row>
    <row r="230" spans="1:9" ht="12.75" customHeight="1" x14ac:dyDescent="0.2">
      <c r="A230" s="282">
        <v>1241151100</v>
      </c>
      <c r="B230" s="96" t="s">
        <v>178</v>
      </c>
      <c r="C230" s="94">
        <v>65524307.200000003</v>
      </c>
      <c r="D230" s="91">
        <v>66166846.479999997</v>
      </c>
      <c r="E230" s="94">
        <v>642539.27999999374</v>
      </c>
      <c r="F230" s="266"/>
      <c r="G230" s="178"/>
      <c r="H230" s="172"/>
      <c r="I230" s="172"/>
    </row>
    <row r="231" spans="1:9" ht="12.75" customHeight="1" x14ac:dyDescent="0.2">
      <c r="A231" s="282">
        <v>1241251200</v>
      </c>
      <c r="B231" s="96" t="s">
        <v>179</v>
      </c>
      <c r="C231" s="94">
        <v>836.98</v>
      </c>
      <c r="D231" s="91">
        <v>836.98</v>
      </c>
      <c r="E231" s="94">
        <v>0</v>
      </c>
      <c r="F231" s="266"/>
      <c r="G231" s="178"/>
      <c r="H231" s="172"/>
      <c r="I231" s="172"/>
    </row>
    <row r="232" spans="1:9" ht="11.25" customHeight="1" x14ac:dyDescent="0.2">
      <c r="A232" s="282">
        <v>1241300001</v>
      </c>
      <c r="B232" s="96" t="s">
        <v>577</v>
      </c>
      <c r="C232" s="94">
        <v>16784679.329999998</v>
      </c>
      <c r="D232" s="91">
        <v>16784679.329999998</v>
      </c>
      <c r="E232" s="94">
        <v>0</v>
      </c>
      <c r="F232" s="266"/>
      <c r="G232" s="178"/>
      <c r="H232" s="172"/>
      <c r="I232" s="172"/>
    </row>
    <row r="233" spans="1:9" ht="12.75" customHeight="1" x14ac:dyDescent="0.2">
      <c r="A233" s="282">
        <v>1241351500</v>
      </c>
      <c r="B233" s="96" t="s">
        <v>578</v>
      </c>
      <c r="C233" s="94">
        <v>86704659.540000007</v>
      </c>
      <c r="D233" s="91">
        <v>87183642.760000005</v>
      </c>
      <c r="E233" s="94">
        <v>478983.21999999881</v>
      </c>
      <c r="F233" s="266"/>
      <c r="G233" s="178"/>
      <c r="H233" s="172"/>
      <c r="I233" s="172"/>
    </row>
    <row r="234" spans="1:9" ht="12.75" customHeight="1" x14ac:dyDescent="0.2">
      <c r="A234" s="282">
        <v>1241951900</v>
      </c>
      <c r="B234" s="96" t="s">
        <v>180</v>
      </c>
      <c r="C234" s="94">
        <v>2153027.73</v>
      </c>
      <c r="D234" s="91">
        <v>2197333.9700000002</v>
      </c>
      <c r="E234" s="94">
        <v>44306.240000000224</v>
      </c>
      <c r="F234" s="266"/>
      <c r="G234" s="178"/>
      <c r="H234" s="172"/>
      <c r="I234" s="172"/>
    </row>
    <row r="235" spans="1:9" ht="12" customHeight="1" x14ac:dyDescent="0.2">
      <c r="A235" s="282">
        <v>1242152100</v>
      </c>
      <c r="B235" s="96" t="s">
        <v>181</v>
      </c>
      <c r="C235" s="94">
        <v>269371.84000000003</v>
      </c>
      <c r="D235" s="91">
        <v>274932.18</v>
      </c>
      <c r="E235" s="94">
        <v>5560.3399999999674</v>
      </c>
      <c r="F235" s="266"/>
      <c r="G235" s="178"/>
      <c r="H235" s="172"/>
      <c r="I235" s="172"/>
    </row>
    <row r="236" spans="1:9" ht="12.75" customHeight="1" x14ac:dyDescent="0.2">
      <c r="A236" s="282">
        <v>1242352300</v>
      </c>
      <c r="B236" s="96" t="s">
        <v>182</v>
      </c>
      <c r="C236" s="94">
        <v>99783.31</v>
      </c>
      <c r="D236" s="91">
        <v>99783.31</v>
      </c>
      <c r="E236" s="94">
        <v>0</v>
      </c>
      <c r="F236" s="266"/>
      <c r="G236" s="178"/>
      <c r="H236" s="172"/>
      <c r="I236" s="172"/>
    </row>
    <row r="237" spans="1:9" ht="12.75" customHeight="1" x14ac:dyDescent="0.2">
      <c r="A237" s="282">
        <v>1242952900</v>
      </c>
      <c r="B237" s="96" t="s">
        <v>579</v>
      </c>
      <c r="C237" s="94">
        <v>55708.47</v>
      </c>
      <c r="D237" s="91">
        <v>55708.47</v>
      </c>
      <c r="E237" s="94">
        <v>0</v>
      </c>
      <c r="F237" s="266"/>
      <c r="G237" s="178"/>
      <c r="H237" s="172"/>
      <c r="I237" s="172"/>
    </row>
    <row r="238" spans="1:9" ht="12.75" customHeight="1" x14ac:dyDescent="0.2">
      <c r="A238" s="282">
        <v>1243153100</v>
      </c>
      <c r="B238" s="96" t="s">
        <v>453</v>
      </c>
      <c r="C238" s="94">
        <v>73212.33</v>
      </c>
      <c r="D238" s="91">
        <v>73212.33</v>
      </c>
      <c r="E238" s="94">
        <v>0</v>
      </c>
      <c r="F238" s="266"/>
      <c r="G238" s="178"/>
      <c r="H238" s="172"/>
      <c r="I238" s="172"/>
    </row>
    <row r="239" spans="1:9" ht="12.75" customHeight="1" x14ac:dyDescent="0.2">
      <c r="A239" s="282">
        <v>1243253200</v>
      </c>
      <c r="B239" s="96" t="s">
        <v>716</v>
      </c>
      <c r="C239" s="94">
        <v>0</v>
      </c>
      <c r="D239" s="91">
        <v>18186.55</v>
      </c>
      <c r="E239" s="94">
        <v>18186.55</v>
      </c>
      <c r="F239" s="266"/>
      <c r="G239" s="178"/>
      <c r="H239" s="172"/>
      <c r="I239" s="172"/>
    </row>
    <row r="240" spans="1:9" ht="12.75" customHeight="1" x14ac:dyDescent="0.2">
      <c r="A240" s="282">
        <v>1243153200</v>
      </c>
      <c r="B240" s="96" t="s">
        <v>411</v>
      </c>
      <c r="C240" s="94">
        <v>18186.55</v>
      </c>
      <c r="D240" s="91">
        <v>0</v>
      </c>
      <c r="E240" s="94">
        <v>0</v>
      </c>
      <c r="F240" s="266"/>
      <c r="G240" s="178"/>
      <c r="H240" s="172"/>
      <c r="I240" s="172"/>
    </row>
    <row r="241" spans="1:9" ht="12.75" customHeight="1" x14ac:dyDescent="0.2">
      <c r="A241" s="282">
        <v>1244100001</v>
      </c>
      <c r="B241" s="96" t="s">
        <v>710</v>
      </c>
      <c r="C241" s="94">
        <v>1187037.31</v>
      </c>
      <c r="D241" s="91">
        <v>1177523.0900000001</v>
      </c>
      <c r="E241" s="94">
        <v>-9514.2199999999721</v>
      </c>
      <c r="F241" s="266"/>
      <c r="G241" s="178"/>
      <c r="H241" s="172"/>
      <c r="I241" s="172"/>
    </row>
    <row r="242" spans="1:9" ht="12.75" customHeight="1" x14ac:dyDescent="0.2">
      <c r="A242" s="282">
        <v>1244154100</v>
      </c>
      <c r="B242" s="96" t="s">
        <v>580</v>
      </c>
      <c r="C242" s="94">
        <v>29777938.030000001</v>
      </c>
      <c r="D242" s="91">
        <v>29426900.620000001</v>
      </c>
      <c r="E242" s="94">
        <v>-351037.41000000015</v>
      </c>
      <c r="F242" s="266"/>
      <c r="G242" s="178"/>
      <c r="H242" s="172"/>
      <c r="I242" s="172"/>
    </row>
    <row r="243" spans="1:9" ht="12.75" customHeight="1" x14ac:dyDescent="0.2">
      <c r="A243" s="282">
        <v>1244954900</v>
      </c>
      <c r="B243" s="96" t="s">
        <v>183</v>
      </c>
      <c r="C243" s="94">
        <v>336215.53</v>
      </c>
      <c r="D243" s="91">
        <v>647853.43000000005</v>
      </c>
      <c r="E243" s="94">
        <v>311637.90000000002</v>
      </c>
      <c r="F243" s="266"/>
      <c r="G243" s="178"/>
      <c r="H243" s="172"/>
      <c r="I243" s="172"/>
    </row>
    <row r="244" spans="1:9" ht="12.75" customHeight="1" x14ac:dyDescent="0.2">
      <c r="A244" s="282">
        <v>1246156100</v>
      </c>
      <c r="B244" s="96" t="s">
        <v>184</v>
      </c>
      <c r="C244" s="94">
        <v>10500</v>
      </c>
      <c r="D244" s="91">
        <v>10500</v>
      </c>
      <c r="E244" s="94">
        <v>0</v>
      </c>
      <c r="F244" s="266"/>
      <c r="G244" s="178"/>
      <c r="H244" s="172"/>
      <c r="I244" s="172"/>
    </row>
    <row r="245" spans="1:9" ht="12.75" customHeight="1" x14ac:dyDescent="0.2">
      <c r="A245" s="282">
        <v>1246256200</v>
      </c>
      <c r="B245" s="96" t="s">
        <v>185</v>
      </c>
      <c r="C245" s="94">
        <v>2071533.62</v>
      </c>
      <c r="D245" s="91">
        <v>2071533.62</v>
      </c>
      <c r="E245" s="94">
        <v>0</v>
      </c>
      <c r="F245" s="266"/>
      <c r="G245" s="178"/>
      <c r="H245" s="172"/>
      <c r="I245" s="172"/>
    </row>
    <row r="246" spans="1:9" ht="12.75" customHeight="1" x14ac:dyDescent="0.2">
      <c r="A246" s="282">
        <v>1246356300</v>
      </c>
      <c r="B246" s="96" t="s">
        <v>186</v>
      </c>
      <c r="C246" s="94">
        <v>104700</v>
      </c>
      <c r="D246" s="91">
        <v>104700</v>
      </c>
      <c r="E246" s="94">
        <v>0</v>
      </c>
      <c r="F246" s="266"/>
      <c r="G246" s="178"/>
      <c r="H246" s="172"/>
      <c r="I246" s="172"/>
    </row>
    <row r="247" spans="1:9" ht="12.75" customHeight="1" x14ac:dyDescent="0.2">
      <c r="A247" s="282">
        <v>1246456400</v>
      </c>
      <c r="B247" s="96" t="s">
        <v>187</v>
      </c>
      <c r="C247" s="94">
        <v>11211.07</v>
      </c>
      <c r="D247" s="91">
        <v>36771.410000000003</v>
      </c>
      <c r="E247" s="94">
        <v>25560.340000000004</v>
      </c>
      <c r="F247" s="266"/>
      <c r="G247" s="178"/>
      <c r="H247" s="172"/>
      <c r="I247" s="172"/>
    </row>
    <row r="248" spans="1:9" ht="12.75" customHeight="1" x14ac:dyDescent="0.2">
      <c r="A248" s="282">
        <v>1246500001</v>
      </c>
      <c r="B248" s="96" t="s">
        <v>581</v>
      </c>
      <c r="C248" s="94">
        <v>22517.83</v>
      </c>
      <c r="D248" s="91">
        <v>22517.83</v>
      </c>
      <c r="E248" s="94">
        <v>0</v>
      </c>
      <c r="F248" s="266"/>
      <c r="G248" s="178"/>
      <c r="H248" s="172"/>
      <c r="I248" s="172"/>
    </row>
    <row r="249" spans="1:9" s="172" customFormat="1" ht="12.75" customHeight="1" x14ac:dyDescent="0.2">
      <c r="A249" s="294"/>
      <c r="B249" s="302"/>
      <c r="C249" s="157"/>
      <c r="D249" s="156"/>
      <c r="E249" s="157"/>
      <c r="F249" s="303"/>
      <c r="G249" s="178"/>
    </row>
    <row r="250" spans="1:9" ht="12.75" customHeight="1" x14ac:dyDescent="0.2">
      <c r="A250" s="9" t="s">
        <v>1</v>
      </c>
      <c r="B250" s="10" t="s">
        <v>2</v>
      </c>
      <c r="C250" s="304" t="s">
        <v>31</v>
      </c>
      <c r="D250" s="304" t="s">
        <v>32</v>
      </c>
      <c r="E250" s="304" t="s">
        <v>33</v>
      </c>
      <c r="F250" s="305" t="s">
        <v>34</v>
      </c>
      <c r="G250" s="178"/>
      <c r="H250" s="172"/>
      <c r="I250" s="172"/>
    </row>
    <row r="251" spans="1:9" ht="23.25" customHeight="1" x14ac:dyDescent="0.2">
      <c r="A251" s="282">
        <v>1246556500</v>
      </c>
      <c r="B251" s="96" t="s">
        <v>188</v>
      </c>
      <c r="C251" s="94">
        <v>1598407.6799999999</v>
      </c>
      <c r="D251" s="91">
        <v>1598407.6799999999</v>
      </c>
      <c r="E251" s="94">
        <v>0</v>
      </c>
      <c r="F251" s="266"/>
      <c r="G251" s="178"/>
      <c r="H251" s="172"/>
      <c r="I251" s="172"/>
    </row>
    <row r="252" spans="1:9" ht="23.25" customHeight="1" x14ac:dyDescent="0.2">
      <c r="A252" s="282"/>
      <c r="B252" s="96"/>
      <c r="C252" s="94"/>
      <c r="D252" s="91"/>
      <c r="E252" s="94"/>
      <c r="F252" s="266"/>
      <c r="G252" s="178"/>
      <c r="H252" s="172"/>
      <c r="I252" s="172"/>
    </row>
    <row r="253" spans="1:9" ht="12.75" customHeight="1" x14ac:dyDescent="0.2">
      <c r="A253" s="282">
        <v>1246656600</v>
      </c>
      <c r="B253" s="96" t="s">
        <v>454</v>
      </c>
      <c r="C253" s="94">
        <v>1102783.2</v>
      </c>
      <c r="D253" s="91">
        <v>1249783.2</v>
      </c>
      <c r="E253" s="94">
        <v>147000</v>
      </c>
      <c r="F253" s="266"/>
      <c r="G253" s="178"/>
      <c r="H253" s="172"/>
      <c r="I253" s="172"/>
    </row>
    <row r="254" spans="1:9" ht="12.75" customHeight="1" x14ac:dyDescent="0.2">
      <c r="A254" s="282">
        <v>1246756700</v>
      </c>
      <c r="B254" s="96" t="s">
        <v>189</v>
      </c>
      <c r="C254" s="94">
        <v>968797.33</v>
      </c>
      <c r="D254" s="91">
        <v>1054428.56</v>
      </c>
      <c r="E254" s="94">
        <v>85631.230000000098</v>
      </c>
      <c r="F254" s="266"/>
      <c r="G254" s="178"/>
      <c r="H254" s="172"/>
      <c r="I254" s="172"/>
    </row>
    <row r="255" spans="1:9" ht="12.75" customHeight="1" x14ac:dyDescent="0.2">
      <c r="A255" s="282">
        <v>1246956900</v>
      </c>
      <c r="B255" s="96" t="s">
        <v>408</v>
      </c>
      <c r="C255" s="94">
        <v>558275.87</v>
      </c>
      <c r="D255" s="91">
        <v>489955.87</v>
      </c>
      <c r="E255" s="94">
        <v>-68320</v>
      </c>
      <c r="F255" s="266"/>
      <c r="G255" s="178"/>
      <c r="H255" s="172"/>
      <c r="I255" s="172"/>
    </row>
    <row r="256" spans="1:9" ht="12.75" hidden="1" customHeight="1" x14ac:dyDescent="0.2">
      <c r="A256" s="109"/>
      <c r="B256" s="96"/>
      <c r="C256" s="94"/>
      <c r="D256" s="91"/>
      <c r="E256" s="94"/>
      <c r="F256" s="266"/>
      <c r="G256" s="178"/>
      <c r="H256" s="172"/>
      <c r="I256" s="172"/>
    </row>
    <row r="257" spans="1:10" ht="12.75" hidden="1" customHeight="1" x14ac:dyDescent="0.2">
      <c r="A257" s="109"/>
      <c r="B257" s="96"/>
      <c r="C257" s="91"/>
      <c r="D257" s="91"/>
      <c r="E257" s="91"/>
      <c r="F257" s="265"/>
      <c r="G257" s="178"/>
      <c r="H257" s="172"/>
      <c r="I257" s="172"/>
    </row>
    <row r="258" spans="1:10" ht="12.75" hidden="1" customHeight="1" x14ac:dyDescent="0.2">
      <c r="A258" s="109"/>
      <c r="B258" s="96"/>
      <c r="C258" s="91"/>
      <c r="D258" s="91"/>
      <c r="E258" s="91"/>
      <c r="F258" s="265"/>
      <c r="G258" s="178"/>
      <c r="H258" s="172"/>
      <c r="I258" s="172"/>
    </row>
    <row r="259" spans="1:10" ht="12.75" hidden="1" customHeight="1" x14ac:dyDescent="0.2">
      <c r="A259" s="109"/>
      <c r="B259" s="96"/>
      <c r="C259" s="91"/>
      <c r="D259" s="91"/>
      <c r="E259" s="91"/>
      <c r="F259" s="265"/>
      <c r="G259" s="178"/>
      <c r="H259" s="172"/>
      <c r="I259" s="172"/>
    </row>
    <row r="260" spans="1:10" ht="12.75" customHeight="1" x14ac:dyDescent="0.2">
      <c r="A260" s="120"/>
      <c r="B260" s="120" t="s">
        <v>35</v>
      </c>
      <c r="C260" s="98">
        <v>217281230.14000005</v>
      </c>
      <c r="D260" s="98">
        <v>218571547.55000007</v>
      </c>
      <c r="E260" s="98">
        <v>1308503.959999993</v>
      </c>
      <c r="F260" s="254"/>
      <c r="G260" s="178"/>
      <c r="H260" s="172"/>
      <c r="I260" s="172"/>
    </row>
    <row r="261" spans="1:10" ht="12.75" customHeight="1" x14ac:dyDescent="0.2">
      <c r="A261" s="107"/>
      <c r="B261" s="107"/>
      <c r="C261" s="20"/>
      <c r="D261" s="20"/>
      <c r="E261" s="20"/>
      <c r="F261" s="242"/>
      <c r="G261" s="178"/>
      <c r="H261" s="172"/>
      <c r="I261" s="172"/>
    </row>
    <row r="262" spans="1:10" ht="12.75" customHeight="1" x14ac:dyDescent="0.2">
      <c r="A262" s="107"/>
      <c r="B262" s="107"/>
      <c r="C262" s="20"/>
      <c r="D262" s="20"/>
      <c r="E262" s="20"/>
      <c r="F262" s="242"/>
      <c r="G262" s="178"/>
      <c r="H262" s="172"/>
      <c r="I262" s="172"/>
    </row>
    <row r="263" spans="1:10" ht="12.75" customHeight="1" x14ac:dyDescent="0.2">
      <c r="A263" s="107"/>
      <c r="B263" s="107"/>
      <c r="C263" s="20"/>
      <c r="D263" s="20"/>
      <c r="E263" s="20"/>
      <c r="F263" s="242"/>
      <c r="G263" s="178"/>
      <c r="H263" s="172"/>
      <c r="I263" s="172"/>
    </row>
    <row r="264" spans="1:10" ht="12.75" customHeight="1" x14ac:dyDescent="0.2">
      <c r="A264" s="107"/>
      <c r="B264" s="107"/>
      <c r="C264" s="20"/>
      <c r="D264" s="20"/>
      <c r="E264" s="20"/>
      <c r="F264" s="242"/>
      <c r="G264" s="178"/>
      <c r="H264" s="172"/>
      <c r="I264" s="172"/>
    </row>
    <row r="265" spans="1:10" ht="12.75" customHeight="1" x14ac:dyDescent="0.2">
      <c r="A265" s="6" t="s">
        <v>60</v>
      </c>
      <c r="B265" s="6"/>
      <c r="C265" s="44"/>
      <c r="D265" s="44"/>
      <c r="E265" s="250" t="s">
        <v>720</v>
      </c>
      <c r="G265" s="178"/>
      <c r="H265" s="172"/>
      <c r="I265" s="172"/>
    </row>
    <row r="266" spans="1:10" ht="12.75" customHeight="1" x14ac:dyDescent="0.2">
      <c r="A266" s="38"/>
      <c r="B266" s="38"/>
      <c r="C266" s="14"/>
      <c r="D266" s="5"/>
      <c r="E266" s="5"/>
      <c r="F266" s="239"/>
      <c r="G266" s="178"/>
      <c r="H266" s="172"/>
      <c r="I266" s="172"/>
    </row>
    <row r="267" spans="1:10" ht="12.75" customHeight="1" x14ac:dyDescent="0.2">
      <c r="A267" s="9" t="s">
        <v>1</v>
      </c>
      <c r="B267" s="10" t="s">
        <v>2</v>
      </c>
      <c r="C267" s="48" t="s">
        <v>31</v>
      </c>
      <c r="D267" s="48" t="s">
        <v>32</v>
      </c>
      <c r="E267" s="48" t="s">
        <v>33</v>
      </c>
      <c r="F267" s="264" t="s">
        <v>34</v>
      </c>
      <c r="G267" s="178"/>
      <c r="H267" s="172"/>
      <c r="I267" s="172"/>
    </row>
    <row r="268" spans="1:10" ht="12.75" hidden="1" customHeight="1" x14ac:dyDescent="0.2">
      <c r="A268" s="109" t="s">
        <v>190</v>
      </c>
      <c r="B268" s="96" t="s">
        <v>456</v>
      </c>
      <c r="C268" s="91">
        <v>0</v>
      </c>
      <c r="D268" s="91">
        <v>0</v>
      </c>
      <c r="E268" s="94">
        <v>0</v>
      </c>
      <c r="F268" s="266"/>
      <c r="G268" s="178"/>
      <c r="H268" s="172"/>
      <c r="I268" s="172"/>
    </row>
    <row r="269" spans="1:10" ht="12.75" customHeight="1" x14ac:dyDescent="0.25">
      <c r="A269" s="282">
        <v>1261201002</v>
      </c>
      <c r="B269" s="96" t="s">
        <v>455</v>
      </c>
      <c r="C269" s="94">
        <v>-103382462.76000001</v>
      </c>
      <c r="D269" s="91">
        <v>-106728388.31999999</v>
      </c>
      <c r="E269" s="94">
        <v>-3345925.5599999875</v>
      </c>
      <c r="F269" s="266"/>
      <c r="G269" s="178"/>
      <c r="H269"/>
      <c r="I269"/>
      <c r="J269" s="233"/>
    </row>
    <row r="270" spans="1:10" ht="12.75" customHeight="1" x14ac:dyDescent="0.25">
      <c r="A270" s="282">
        <v>1261258300</v>
      </c>
      <c r="B270" s="96" t="s">
        <v>456</v>
      </c>
      <c r="C270" s="94">
        <v>-117614772.56999999</v>
      </c>
      <c r="D270" s="91">
        <v>-130439809.73999999</v>
      </c>
      <c r="E270" s="94">
        <v>-12825037.170000002</v>
      </c>
      <c r="F270" s="266"/>
      <c r="G270" s="178"/>
      <c r="H270"/>
      <c r="I270"/>
      <c r="J270" s="233"/>
    </row>
    <row r="271" spans="1:10" ht="12.75" customHeight="1" x14ac:dyDescent="0.25">
      <c r="A271" s="282">
        <v>1263101002</v>
      </c>
      <c r="B271" s="96" t="s">
        <v>582</v>
      </c>
      <c r="C271" s="94">
        <v>-7847539.3899999997</v>
      </c>
      <c r="D271" s="91">
        <v>-7825509.8799999999</v>
      </c>
      <c r="E271" s="94">
        <v>22029.509999999776</v>
      </c>
      <c r="F271" s="266"/>
      <c r="G271" s="178"/>
      <c r="H271"/>
      <c r="I271"/>
      <c r="J271" s="233"/>
    </row>
    <row r="272" spans="1:10" ht="12.75" customHeight="1" x14ac:dyDescent="0.25">
      <c r="A272" s="282">
        <v>1263103002</v>
      </c>
      <c r="B272" s="96" t="s">
        <v>583</v>
      </c>
      <c r="C272" s="94">
        <v>-16784679.329999998</v>
      </c>
      <c r="D272" s="91">
        <v>-16784679.329999998</v>
      </c>
      <c r="E272" s="94">
        <v>0</v>
      </c>
      <c r="F272" s="266"/>
      <c r="G272" s="178"/>
      <c r="H272"/>
      <c r="I272"/>
      <c r="J272" s="233"/>
    </row>
    <row r="273" spans="1:10" ht="12.75" customHeight="1" x14ac:dyDescent="0.25">
      <c r="A273" s="282">
        <v>1263151100</v>
      </c>
      <c r="B273" s="96" t="s">
        <v>584</v>
      </c>
      <c r="C273" s="94">
        <v>-37121067.18</v>
      </c>
      <c r="D273" s="91">
        <v>-42452209.280000001</v>
      </c>
      <c r="E273" s="94">
        <v>-5331142.1000000015</v>
      </c>
      <c r="F273" s="266"/>
      <c r="G273" s="178"/>
      <c r="H273"/>
      <c r="I273"/>
      <c r="J273" s="233"/>
    </row>
    <row r="274" spans="1:10" ht="12.75" customHeight="1" x14ac:dyDescent="0.25">
      <c r="A274" s="282">
        <v>1263151200</v>
      </c>
      <c r="B274" s="96" t="s">
        <v>585</v>
      </c>
      <c r="C274" s="94">
        <v>-174.37</v>
      </c>
      <c r="D274" s="91">
        <v>-258.07</v>
      </c>
      <c r="E274" s="94">
        <v>-83.699999999999989</v>
      </c>
      <c r="F274" s="266"/>
      <c r="G274" s="178"/>
      <c r="H274"/>
      <c r="I274"/>
      <c r="J274"/>
    </row>
    <row r="275" spans="1:10" ht="12.75" customHeight="1" x14ac:dyDescent="0.25">
      <c r="A275" s="282">
        <v>1263151500</v>
      </c>
      <c r="B275" s="96" t="s">
        <v>586</v>
      </c>
      <c r="C275" s="94">
        <v>-80162341.790000007</v>
      </c>
      <c r="D275" s="91">
        <v>-84140153.670000002</v>
      </c>
      <c r="E275" s="94">
        <v>-3977811.8799999952</v>
      </c>
      <c r="F275" s="266"/>
      <c r="G275" s="178"/>
      <c r="H275"/>
      <c r="I275"/>
      <c r="J275" s="233"/>
    </row>
    <row r="276" spans="1:10" ht="12.75" customHeight="1" x14ac:dyDescent="0.25">
      <c r="A276" s="282">
        <v>1263151900</v>
      </c>
      <c r="B276" s="96" t="s">
        <v>457</v>
      </c>
      <c r="C276" s="94">
        <v>-432304.09</v>
      </c>
      <c r="D276" s="91">
        <v>-642894.21</v>
      </c>
      <c r="E276" s="94">
        <v>-210590.11999999994</v>
      </c>
      <c r="F276" s="266"/>
      <c r="G276" s="178"/>
      <c r="H276"/>
      <c r="I276"/>
      <c r="J276" s="233"/>
    </row>
    <row r="277" spans="1:10" ht="12.75" customHeight="1" x14ac:dyDescent="0.25">
      <c r="A277" s="282">
        <v>1263252100</v>
      </c>
      <c r="B277" s="96" t="s">
        <v>458</v>
      </c>
      <c r="C277" s="94">
        <v>-55935.39</v>
      </c>
      <c r="D277" s="91">
        <v>-83104.240000000005</v>
      </c>
      <c r="E277" s="94">
        <v>-27168.850000000006</v>
      </c>
      <c r="F277" s="266"/>
      <c r="G277" s="178"/>
      <c r="H277"/>
      <c r="I277"/>
      <c r="J277" s="233"/>
    </row>
    <row r="278" spans="1:10" ht="12.75" customHeight="1" x14ac:dyDescent="0.25">
      <c r="A278" s="282">
        <v>1263252300</v>
      </c>
      <c r="B278" s="96" t="s">
        <v>587</v>
      </c>
      <c r="C278" s="94">
        <v>-19309.97</v>
      </c>
      <c r="D278" s="91">
        <v>-29288.26</v>
      </c>
      <c r="E278" s="94">
        <v>-9978.2899999999972</v>
      </c>
      <c r="F278" s="266"/>
      <c r="G278" s="178"/>
      <c r="H278"/>
      <c r="I278"/>
      <c r="J278" s="233"/>
    </row>
    <row r="279" spans="1:10" ht="24.75" customHeight="1" x14ac:dyDescent="0.25">
      <c r="A279" s="282">
        <v>1263252900</v>
      </c>
      <c r="B279" s="96" t="s">
        <v>588</v>
      </c>
      <c r="C279" s="94">
        <v>-11605.94</v>
      </c>
      <c r="D279" s="91">
        <v>-17176.79</v>
      </c>
      <c r="E279" s="94">
        <v>-5570.85</v>
      </c>
      <c r="F279" s="266"/>
      <c r="G279" s="178"/>
      <c r="H279"/>
      <c r="I279"/>
      <c r="J279" s="233"/>
    </row>
    <row r="280" spans="1:10" ht="12.75" customHeight="1" x14ac:dyDescent="0.25">
      <c r="A280" s="282">
        <v>1263353100</v>
      </c>
      <c r="B280" s="96" t="s">
        <v>589</v>
      </c>
      <c r="C280" s="94">
        <v>-7874.97</v>
      </c>
      <c r="D280" s="91">
        <v>-15196.2</v>
      </c>
      <c r="E280" s="94">
        <v>-7321.2300000000005</v>
      </c>
      <c r="F280" s="266"/>
      <c r="G280" s="178"/>
      <c r="H280"/>
      <c r="I280"/>
      <c r="J280" s="233"/>
    </row>
    <row r="281" spans="1:10" ht="12.75" customHeight="1" x14ac:dyDescent="0.25">
      <c r="A281" s="282">
        <v>1263353200</v>
      </c>
      <c r="B281" s="96" t="s">
        <v>459</v>
      </c>
      <c r="C281" s="94">
        <v>-1500.61</v>
      </c>
      <c r="D281" s="91">
        <v>-8113.9</v>
      </c>
      <c r="E281" s="94">
        <v>-6613.29</v>
      </c>
      <c r="F281" s="266"/>
      <c r="G281" s="178"/>
      <c r="H281"/>
      <c r="I281"/>
      <c r="J281" s="233"/>
    </row>
    <row r="282" spans="1:10" ht="12.75" customHeight="1" x14ac:dyDescent="0.25">
      <c r="A282" s="282">
        <v>1263401002</v>
      </c>
      <c r="B282" s="96" t="s">
        <v>590</v>
      </c>
      <c r="C282" s="94">
        <v>-1187037.31</v>
      </c>
      <c r="D282" s="91">
        <v>-1177523.0900000001</v>
      </c>
      <c r="E282" s="94">
        <v>9514.2199999999721</v>
      </c>
      <c r="F282" s="266"/>
      <c r="G282" s="178"/>
      <c r="H282"/>
      <c r="I282"/>
      <c r="J282" s="233"/>
    </row>
    <row r="283" spans="1:10" ht="12.75" customHeight="1" x14ac:dyDescent="0.25">
      <c r="A283" s="282">
        <v>1263454100</v>
      </c>
      <c r="B283" s="96" t="s">
        <v>591</v>
      </c>
      <c r="C283" s="94">
        <v>-22729567.969999999</v>
      </c>
      <c r="D283" s="91">
        <v>-26082049.670000002</v>
      </c>
      <c r="E283" s="94">
        <v>-3352481.700000003</v>
      </c>
      <c r="F283" s="266"/>
      <c r="G283" s="178"/>
      <c r="H283"/>
      <c r="I283"/>
      <c r="J283" s="233"/>
    </row>
    <row r="284" spans="1:10" ht="12.75" customHeight="1" x14ac:dyDescent="0.25">
      <c r="A284" s="282">
        <v>1263454900</v>
      </c>
      <c r="B284" s="96" t="s">
        <v>460</v>
      </c>
      <c r="C284" s="94">
        <v>-47538.41</v>
      </c>
      <c r="D284" s="91">
        <v>-103506.2</v>
      </c>
      <c r="E284" s="94">
        <v>-55967.789999999994</v>
      </c>
      <c r="F284" s="266"/>
      <c r="G284" s="178"/>
      <c r="H284"/>
      <c r="I284"/>
      <c r="J284" s="233"/>
    </row>
    <row r="285" spans="1:10" ht="12.75" customHeight="1" x14ac:dyDescent="0.25">
      <c r="A285" s="282">
        <v>1263605002</v>
      </c>
      <c r="B285" s="96" t="s">
        <v>461</v>
      </c>
      <c r="C285" s="94">
        <v>-22517.83</v>
      </c>
      <c r="D285" s="91">
        <v>-22517.83</v>
      </c>
      <c r="E285" s="94">
        <v>0</v>
      </c>
      <c r="F285" s="266"/>
      <c r="G285" s="178"/>
      <c r="H285"/>
      <c r="I285"/>
      <c r="J285" s="233"/>
    </row>
    <row r="286" spans="1:10" ht="12.75" customHeight="1" x14ac:dyDescent="0.25">
      <c r="A286" s="282">
        <v>1263656100</v>
      </c>
      <c r="B286" s="96" t="s">
        <v>462</v>
      </c>
      <c r="C286" s="94">
        <v>-5468.75</v>
      </c>
      <c r="D286" s="91">
        <v>-8093.75</v>
      </c>
      <c r="E286" s="94">
        <v>-2625</v>
      </c>
      <c r="F286" s="266"/>
      <c r="G286" s="178"/>
      <c r="H286"/>
      <c r="I286"/>
      <c r="J286" s="233"/>
    </row>
    <row r="287" spans="1:10" ht="12.75" customHeight="1" x14ac:dyDescent="0.25">
      <c r="A287" s="282">
        <v>1263656200</v>
      </c>
      <c r="B287" s="96" t="s">
        <v>592</v>
      </c>
      <c r="C287" s="94">
        <v>-422439.23</v>
      </c>
      <c r="D287" s="91">
        <v>-629592.59</v>
      </c>
      <c r="E287" s="94">
        <v>-207153.36</v>
      </c>
      <c r="F287" s="266"/>
      <c r="G287" s="178"/>
      <c r="H287"/>
      <c r="I287"/>
      <c r="J287" s="233"/>
    </row>
    <row r="288" spans="1:10" ht="12.75" customHeight="1" x14ac:dyDescent="0.25">
      <c r="A288" s="282">
        <v>1263656300</v>
      </c>
      <c r="B288" s="96" t="s">
        <v>463</v>
      </c>
      <c r="C288" s="94">
        <v>-22685</v>
      </c>
      <c r="D288" s="91">
        <v>-33155</v>
      </c>
      <c r="E288" s="94">
        <v>-10470</v>
      </c>
      <c r="F288" s="266"/>
      <c r="G288" s="178"/>
      <c r="H288"/>
      <c r="I288"/>
      <c r="J288" s="233"/>
    </row>
    <row r="289" spans="1:10" ht="12.75" customHeight="1" x14ac:dyDescent="0.25">
      <c r="A289" s="282">
        <v>1263656400</v>
      </c>
      <c r="B289" s="96" t="s">
        <v>593</v>
      </c>
      <c r="C289" s="94">
        <v>-2712.28</v>
      </c>
      <c r="D289" s="91">
        <v>-4703.63</v>
      </c>
      <c r="E289" s="94">
        <v>-1991.35</v>
      </c>
      <c r="F289" s="266"/>
      <c r="G289" s="178"/>
      <c r="H289"/>
      <c r="I289"/>
      <c r="J289" s="233"/>
    </row>
    <row r="290" spans="1:10" ht="12.75" customHeight="1" x14ac:dyDescent="0.25">
      <c r="A290" s="282">
        <v>1263656500</v>
      </c>
      <c r="B290" s="96" t="s">
        <v>464</v>
      </c>
      <c r="C290" s="94">
        <v>-748559.33</v>
      </c>
      <c r="D290" s="91">
        <v>-919405.88</v>
      </c>
      <c r="E290" s="94">
        <v>-170846.55000000005</v>
      </c>
      <c r="F290" s="266"/>
      <c r="G290" s="178"/>
      <c r="H290"/>
      <c r="I290"/>
      <c r="J290" s="233"/>
    </row>
    <row r="291" spans="1:10" ht="12.75" customHeight="1" x14ac:dyDescent="0.25">
      <c r="A291" s="282">
        <v>1263656600</v>
      </c>
      <c r="B291" s="96" t="s">
        <v>465</v>
      </c>
      <c r="C291" s="94">
        <v>-83959.92</v>
      </c>
      <c r="D291" s="91">
        <v>-139099.72</v>
      </c>
      <c r="E291" s="94">
        <v>-55139.8</v>
      </c>
      <c r="F291" s="266"/>
      <c r="G291" s="178"/>
      <c r="H291"/>
      <c r="I291"/>
      <c r="J291" s="233"/>
    </row>
    <row r="292" spans="1:10" ht="12.75" customHeight="1" x14ac:dyDescent="0.25">
      <c r="A292" s="282">
        <v>1263656700</v>
      </c>
      <c r="B292" s="96" t="s">
        <v>466</v>
      </c>
      <c r="C292" s="94">
        <v>-221002.56</v>
      </c>
      <c r="D292" s="91">
        <v>-319179.86</v>
      </c>
      <c r="E292" s="94">
        <v>-98177.299999999988</v>
      </c>
      <c r="F292" s="266"/>
      <c r="G292" s="178"/>
      <c r="H292"/>
      <c r="I292"/>
      <c r="J292" s="233"/>
    </row>
    <row r="293" spans="1:10" ht="12.75" customHeight="1" x14ac:dyDescent="0.25">
      <c r="A293" s="282">
        <v>1263656900</v>
      </c>
      <c r="B293" s="96" t="s">
        <v>409</v>
      </c>
      <c r="C293" s="94">
        <v>-6582462.3499999996</v>
      </c>
      <c r="D293" s="91">
        <v>-11552978.16</v>
      </c>
      <c r="E293" s="94">
        <v>-4970515.8100000005</v>
      </c>
      <c r="F293" s="266"/>
      <c r="G293" s="178"/>
      <c r="H293"/>
      <c r="I293"/>
      <c r="J293" s="233"/>
    </row>
    <row r="294" spans="1:10" ht="12.75" customHeight="1" x14ac:dyDescent="0.25">
      <c r="A294" s="282">
        <v>1265159100</v>
      </c>
      <c r="B294" s="96" t="s">
        <v>318</v>
      </c>
      <c r="C294" s="94">
        <v>-541704.87</v>
      </c>
      <c r="D294" s="91">
        <v>-710995.83</v>
      </c>
      <c r="E294" s="94">
        <v>-169290.95999999996</v>
      </c>
      <c r="F294" s="266"/>
      <c r="G294" s="178"/>
      <c r="H294"/>
      <c r="I294"/>
      <c r="J294" s="233"/>
    </row>
    <row r="295" spans="1:10" ht="12.75" hidden="1" customHeight="1" x14ac:dyDescent="0.25">
      <c r="A295" s="282">
        <v>1265901001</v>
      </c>
      <c r="B295" s="96" t="s">
        <v>191</v>
      </c>
      <c r="C295" s="94">
        <v>0</v>
      </c>
      <c r="D295" s="91">
        <v>0</v>
      </c>
      <c r="E295" s="94">
        <v>0</v>
      </c>
      <c r="F295" s="266"/>
      <c r="G295" s="178"/>
      <c r="H295"/>
      <c r="I295"/>
      <c r="J295" s="233"/>
    </row>
    <row r="296" spans="1:10" ht="12.75" customHeight="1" x14ac:dyDescent="0.25">
      <c r="A296" s="282">
        <v>1265901003</v>
      </c>
      <c r="B296" s="96" t="s">
        <v>192</v>
      </c>
      <c r="C296" s="94">
        <v>-18721022.699999999</v>
      </c>
      <c r="D296" s="91">
        <v>0</v>
      </c>
      <c r="E296" s="94">
        <v>18721022.699999999</v>
      </c>
      <c r="F296" s="266"/>
      <c r="G296" s="178"/>
      <c r="H296"/>
      <c r="I296"/>
      <c r="J296" s="233"/>
    </row>
    <row r="297" spans="1:10" ht="12.75" customHeight="1" x14ac:dyDescent="0.25">
      <c r="A297" s="282">
        <v>1265902001</v>
      </c>
      <c r="B297" s="96" t="s">
        <v>193</v>
      </c>
      <c r="C297" s="94">
        <v>-14650617</v>
      </c>
      <c r="D297" s="91">
        <v>-16132003.32</v>
      </c>
      <c r="E297" s="94">
        <v>-1481386.3200000003</v>
      </c>
      <c r="F297" s="266"/>
      <c r="G297" s="178"/>
      <c r="H297"/>
      <c r="I297"/>
      <c r="J297" s="233"/>
    </row>
    <row r="298" spans="1:10" ht="25.5" customHeight="1" x14ac:dyDescent="0.25">
      <c r="A298" s="282">
        <v>1265902002</v>
      </c>
      <c r="B298" s="96" t="s">
        <v>594</v>
      </c>
      <c r="C298" s="94">
        <v>-661123.69999999995</v>
      </c>
      <c r="D298" s="91">
        <v>-829921.22</v>
      </c>
      <c r="E298" s="94">
        <v>-168797.52000000002</v>
      </c>
      <c r="F298" s="266"/>
      <c r="G298" s="178"/>
      <c r="H298"/>
      <c r="I298"/>
      <c r="J298" s="233"/>
    </row>
    <row r="299" spans="1:10" ht="22.5" customHeight="1" x14ac:dyDescent="0.2">
      <c r="A299" s="282">
        <v>1265902003</v>
      </c>
      <c r="B299" s="96" t="s">
        <v>595</v>
      </c>
      <c r="C299" s="94">
        <v>-756980.83</v>
      </c>
      <c r="D299" s="91">
        <v>-946870.92</v>
      </c>
      <c r="E299" s="94">
        <v>-189890.09000000008</v>
      </c>
      <c r="F299" s="266"/>
      <c r="G299" s="178"/>
      <c r="H299" s="172"/>
      <c r="I299" s="172"/>
      <c r="J299" s="234"/>
    </row>
    <row r="300" spans="1:10" ht="27.75" customHeight="1" x14ac:dyDescent="0.2">
      <c r="A300" s="282">
        <v>1265902004</v>
      </c>
      <c r="B300" s="96" t="s">
        <v>596</v>
      </c>
      <c r="C300" s="94">
        <v>-618733.31000000006</v>
      </c>
      <c r="D300" s="91">
        <v>-632277.48</v>
      </c>
      <c r="E300" s="94">
        <v>-13544.169999999925</v>
      </c>
      <c r="F300" s="266"/>
      <c r="G300" s="178"/>
      <c r="H300" s="172"/>
      <c r="I300" s="172"/>
      <c r="J300" s="234"/>
    </row>
    <row r="301" spans="1:10" ht="12.75" customHeight="1" x14ac:dyDescent="0.2">
      <c r="A301" s="120"/>
      <c r="B301" s="120" t="s">
        <v>35</v>
      </c>
      <c r="C301" s="98">
        <v>-431467701.70999998</v>
      </c>
      <c r="D301" s="98">
        <v>-449410656.03999996</v>
      </c>
      <c r="E301" s="98">
        <v>-17942954.329999998</v>
      </c>
      <c r="F301" s="254"/>
      <c r="G301" s="178"/>
      <c r="H301" s="172"/>
      <c r="I301" s="172"/>
    </row>
    <row r="302" spans="1:10" s="178" customFormat="1" ht="12.75" customHeight="1" x14ac:dyDescent="0.2">
      <c r="A302" s="171"/>
      <c r="B302" s="173"/>
      <c r="C302" s="156"/>
      <c r="D302" s="156"/>
      <c r="E302" s="156"/>
      <c r="F302" s="261"/>
    </row>
    <row r="303" spans="1:10" s="178" customFormat="1" ht="12.75" customHeight="1" x14ac:dyDescent="0.2">
      <c r="A303" s="171"/>
      <c r="B303" s="173"/>
      <c r="C303" s="156"/>
      <c r="D303" s="156"/>
      <c r="E303" s="156"/>
      <c r="F303" s="261"/>
    </row>
    <row r="304" spans="1:10" s="178" customFormat="1" ht="12.75" customHeight="1" x14ac:dyDescent="0.2">
      <c r="A304" s="49" t="s">
        <v>70</v>
      </c>
      <c r="B304" s="49"/>
      <c r="C304" s="50"/>
      <c r="D304" s="50"/>
      <c r="E304" s="50"/>
      <c r="F304" s="267" t="s">
        <v>37</v>
      </c>
    </row>
    <row r="305" spans="1:10" s="178" customFormat="1" ht="12.75" customHeight="1" x14ac:dyDescent="0.2">
      <c r="A305" s="51"/>
      <c r="B305" s="51"/>
      <c r="C305" s="50"/>
      <c r="D305" s="50"/>
      <c r="E305" s="50"/>
      <c r="F305" s="237"/>
    </row>
    <row r="306" spans="1:10" ht="12.75" customHeight="1" x14ac:dyDescent="0.2">
      <c r="A306" s="9" t="s">
        <v>1</v>
      </c>
      <c r="B306" s="10" t="s">
        <v>2</v>
      </c>
      <c r="C306" s="48" t="s">
        <v>31</v>
      </c>
      <c r="D306" s="48" t="s">
        <v>32</v>
      </c>
      <c r="E306" s="48" t="s">
        <v>33</v>
      </c>
      <c r="F306" s="264" t="s">
        <v>34</v>
      </c>
      <c r="G306" s="178"/>
      <c r="H306" s="172"/>
      <c r="I306" s="172"/>
    </row>
    <row r="307" spans="1:10" ht="12.75" customHeight="1" x14ac:dyDescent="0.2">
      <c r="A307" s="152">
        <v>1251059100</v>
      </c>
      <c r="B307" s="123" t="s">
        <v>194</v>
      </c>
      <c r="C307" s="91">
        <v>3385819.27</v>
      </c>
      <c r="D307" s="126">
        <v>3385819.27</v>
      </c>
      <c r="E307" s="126">
        <v>0</v>
      </c>
      <c r="F307" s="268"/>
      <c r="G307" s="178"/>
      <c r="H307" s="172"/>
      <c r="I307" s="172"/>
    </row>
    <row r="308" spans="1:10" ht="12.75" hidden="1" customHeight="1" x14ac:dyDescent="0.2">
      <c r="A308" s="152"/>
      <c r="B308" s="123"/>
      <c r="C308" s="91"/>
      <c r="D308" s="126"/>
      <c r="E308" s="126"/>
      <c r="F308" s="268"/>
      <c r="G308" s="178"/>
      <c r="H308" s="172"/>
      <c r="I308" s="172"/>
    </row>
    <row r="309" spans="1:10" s="172" customFormat="1" ht="12.75" hidden="1" customHeight="1" x14ac:dyDescent="0.2">
      <c r="A309" s="123"/>
      <c r="B309" s="123"/>
      <c r="C309" s="91"/>
      <c r="D309" s="126"/>
      <c r="E309" s="126"/>
      <c r="F309" s="268"/>
      <c r="G309" s="178"/>
    </row>
    <row r="310" spans="1:10" s="172" customFormat="1" ht="12.75" hidden="1" customHeight="1" x14ac:dyDescent="0.2">
      <c r="A310" s="123"/>
      <c r="B310" s="123"/>
      <c r="C310" s="91"/>
      <c r="D310" s="126"/>
      <c r="E310" s="126"/>
      <c r="F310" s="268"/>
      <c r="G310" s="178"/>
    </row>
    <row r="311" spans="1:10" ht="12.75" customHeight="1" x14ac:dyDescent="0.2">
      <c r="A311" s="120"/>
      <c r="B311" s="120" t="s">
        <v>35</v>
      </c>
      <c r="C311" s="98">
        <v>3385819.27</v>
      </c>
      <c r="D311" s="98">
        <v>3385819.27</v>
      </c>
      <c r="E311" s="98">
        <v>0</v>
      </c>
      <c r="F311" s="259"/>
      <c r="G311" s="178"/>
      <c r="H311" s="172"/>
      <c r="I311" s="172"/>
    </row>
    <row r="312" spans="1:10" ht="12.75" customHeight="1" x14ac:dyDescent="0.2">
      <c r="A312" s="108"/>
      <c r="B312" s="108"/>
      <c r="C312" s="115"/>
      <c r="D312" s="115"/>
      <c r="E312" s="115"/>
      <c r="F312" s="239"/>
      <c r="G312" s="178"/>
      <c r="H312" s="172"/>
      <c r="I312" s="172"/>
    </row>
    <row r="313" spans="1:10" ht="12.75" customHeight="1" x14ac:dyDescent="0.2">
      <c r="A313" s="108"/>
      <c r="B313" s="108"/>
      <c r="C313" s="115"/>
      <c r="D313" s="115"/>
      <c r="E313" s="115"/>
      <c r="F313" s="239"/>
      <c r="G313" s="178"/>
      <c r="H313" s="172"/>
      <c r="I313" s="172"/>
    </row>
    <row r="314" spans="1:10" ht="12.75" customHeight="1" x14ac:dyDescent="0.2">
      <c r="A314" s="52" t="s">
        <v>38</v>
      </c>
      <c r="B314" s="53"/>
      <c r="C314" s="50"/>
      <c r="D314" s="50"/>
      <c r="E314" s="50"/>
      <c r="F314" s="267" t="s">
        <v>37</v>
      </c>
      <c r="G314" s="178"/>
      <c r="H314" s="196"/>
      <c r="I314" s="172"/>
    </row>
    <row r="315" spans="1:10" ht="12.75" customHeight="1" x14ac:dyDescent="0.2">
      <c r="A315" s="215"/>
      <c r="B315" s="215"/>
      <c r="C315" s="54"/>
      <c r="D315" s="54"/>
      <c r="E315" s="54"/>
      <c r="F315" s="239"/>
      <c r="G315" s="178"/>
      <c r="H315" s="172"/>
      <c r="I315" s="172"/>
    </row>
    <row r="316" spans="1:10" ht="12.75" customHeight="1" x14ac:dyDescent="0.2">
      <c r="A316" s="9" t="s">
        <v>1</v>
      </c>
      <c r="B316" s="10" t="s">
        <v>2</v>
      </c>
      <c r="C316" s="48" t="s">
        <v>31</v>
      </c>
      <c r="D316" s="48" t="s">
        <v>32</v>
      </c>
      <c r="E316" s="48" t="s">
        <v>33</v>
      </c>
      <c r="F316" s="264" t="s">
        <v>34</v>
      </c>
      <c r="G316" s="178"/>
      <c r="H316" s="172"/>
      <c r="I316" s="172"/>
    </row>
    <row r="317" spans="1:10" ht="12.75" customHeight="1" x14ac:dyDescent="0.25">
      <c r="A317" s="282">
        <v>1265159100</v>
      </c>
      <c r="B317" s="123" t="s">
        <v>468</v>
      </c>
      <c r="C317" s="91">
        <v>-541704.87</v>
      </c>
      <c r="D317" s="91">
        <v>-710995.83</v>
      </c>
      <c r="E317" s="91">
        <v>-169290.95999999996</v>
      </c>
      <c r="F317" s="268"/>
      <c r="G317" s="178"/>
      <c r="H317"/>
      <c r="I317"/>
      <c r="J317" s="233"/>
    </row>
    <row r="318" spans="1:10" ht="12.75" hidden="1" customHeight="1" x14ac:dyDescent="0.25">
      <c r="A318" s="282">
        <v>1265901001</v>
      </c>
      <c r="B318" s="123" t="s">
        <v>191</v>
      </c>
      <c r="C318" s="91">
        <v>0</v>
      </c>
      <c r="D318" s="91">
        <v>0</v>
      </c>
      <c r="E318" s="91">
        <v>0</v>
      </c>
      <c r="F318" s="268"/>
      <c r="G318" s="178"/>
      <c r="H318"/>
      <c r="I318"/>
      <c r="J318" s="233"/>
    </row>
    <row r="319" spans="1:10" ht="12.75" customHeight="1" x14ac:dyDescent="0.25">
      <c r="A319" s="282">
        <v>1265901003</v>
      </c>
      <c r="B319" s="123" t="s">
        <v>192</v>
      </c>
      <c r="C319" s="91">
        <v>-18721022.699999999</v>
      </c>
      <c r="D319" s="91">
        <v>0</v>
      </c>
      <c r="E319" s="91">
        <v>18721022.699999999</v>
      </c>
      <c r="F319" s="268"/>
      <c r="G319" s="178"/>
      <c r="H319"/>
      <c r="I319"/>
      <c r="J319" s="233"/>
    </row>
    <row r="320" spans="1:10" ht="12.75" customHeight="1" x14ac:dyDescent="0.25">
      <c r="A320" s="282">
        <v>1265902001</v>
      </c>
      <c r="B320" s="123" t="s">
        <v>193</v>
      </c>
      <c r="C320" s="91">
        <v>-14650617</v>
      </c>
      <c r="D320" s="91">
        <v>-16132003.32</v>
      </c>
      <c r="E320" s="91">
        <v>-1481386.3200000003</v>
      </c>
      <c r="F320" s="268"/>
      <c r="G320" s="178"/>
      <c r="H320"/>
      <c r="I320"/>
      <c r="J320" s="233"/>
    </row>
    <row r="321" spans="1:10" ht="12.75" customHeight="1" x14ac:dyDescent="0.25">
      <c r="A321" s="282">
        <v>1265902002</v>
      </c>
      <c r="B321" s="123" t="s">
        <v>196</v>
      </c>
      <c r="C321" s="91">
        <v>-661123.69999999995</v>
      </c>
      <c r="D321" s="91">
        <v>-829921.22</v>
      </c>
      <c r="E321" s="91">
        <v>-168797.52000000002</v>
      </c>
      <c r="F321" s="268"/>
      <c r="G321" s="178"/>
      <c r="H321"/>
      <c r="I321"/>
      <c r="J321" s="233"/>
    </row>
    <row r="322" spans="1:10" ht="12.75" customHeight="1" x14ac:dyDescent="0.2">
      <c r="A322" s="282">
        <v>1265902003</v>
      </c>
      <c r="B322" s="123" t="s">
        <v>197</v>
      </c>
      <c r="C322" s="91">
        <v>-756980.83</v>
      </c>
      <c r="D322" s="91">
        <v>-946870.92</v>
      </c>
      <c r="E322" s="91">
        <v>-189890.09000000008</v>
      </c>
      <c r="F322" s="268"/>
      <c r="G322" s="178"/>
      <c r="H322" s="172"/>
      <c r="I322" s="172"/>
      <c r="J322" s="234"/>
    </row>
    <row r="323" spans="1:10" ht="15.75" customHeight="1" x14ac:dyDescent="0.2">
      <c r="A323" s="282">
        <v>1265902004</v>
      </c>
      <c r="B323" s="123" t="s">
        <v>467</v>
      </c>
      <c r="C323" s="91">
        <v>-618733.31000000006</v>
      </c>
      <c r="D323" s="91">
        <v>-632277.48</v>
      </c>
      <c r="E323" s="91">
        <v>-13544.169999999925</v>
      </c>
      <c r="F323" s="268"/>
      <c r="G323" s="178"/>
      <c r="H323" s="172"/>
      <c r="I323" s="172"/>
      <c r="J323" s="234"/>
    </row>
    <row r="324" spans="1:10" ht="15" customHeight="1" x14ac:dyDescent="0.2">
      <c r="A324" s="120"/>
      <c r="B324" s="120" t="s">
        <v>35</v>
      </c>
      <c r="C324" s="98">
        <v>-35950182.410000004</v>
      </c>
      <c r="D324" s="98">
        <v>-19252068.77</v>
      </c>
      <c r="E324" s="98">
        <v>16698113.639999999</v>
      </c>
      <c r="F324" s="259"/>
      <c r="G324" s="178"/>
      <c r="H324" s="172"/>
      <c r="I324" s="172"/>
    </row>
    <row r="325" spans="1:10" ht="12.75" customHeight="1" x14ac:dyDescent="0.2">
      <c r="A325" s="108"/>
      <c r="B325" s="108"/>
      <c r="C325" s="115"/>
      <c r="D325" s="115"/>
      <c r="E325" s="115"/>
      <c r="F325" s="239"/>
      <c r="G325" s="178"/>
      <c r="H325" s="172"/>
      <c r="I325" s="172"/>
    </row>
    <row r="326" spans="1:10" ht="13.5" customHeight="1" x14ac:dyDescent="0.2">
      <c r="A326" s="108"/>
      <c r="B326" s="108"/>
      <c r="C326" s="115"/>
      <c r="D326" s="115"/>
      <c r="E326" s="115"/>
      <c r="F326" s="239"/>
      <c r="G326" s="178"/>
      <c r="H326" s="172"/>
      <c r="I326" s="172"/>
    </row>
    <row r="327" spans="1:10" ht="12.75" customHeight="1" x14ac:dyDescent="0.2">
      <c r="A327" s="53" t="s">
        <v>78</v>
      </c>
      <c r="B327" s="55"/>
      <c r="C327" s="56"/>
      <c r="D327" s="56"/>
      <c r="E327" s="44"/>
      <c r="F327" s="250" t="s">
        <v>39</v>
      </c>
      <c r="G327" s="178"/>
      <c r="H327" s="172"/>
      <c r="I327" s="172"/>
    </row>
    <row r="328" spans="1:10" ht="12.75" customHeight="1" x14ac:dyDescent="0.2">
      <c r="A328" s="38"/>
      <c r="B328" s="38"/>
      <c r="C328" s="14"/>
      <c r="D328" s="5"/>
      <c r="E328" s="5"/>
      <c r="F328" s="239"/>
      <c r="G328" s="178"/>
      <c r="H328" s="172"/>
      <c r="I328" s="172"/>
    </row>
    <row r="329" spans="1:10" ht="12.75" customHeight="1" x14ac:dyDescent="0.2">
      <c r="A329" s="9" t="s">
        <v>1</v>
      </c>
      <c r="B329" s="10" t="s">
        <v>2</v>
      </c>
      <c r="C329" s="48" t="s">
        <v>31</v>
      </c>
      <c r="D329" s="48" t="s">
        <v>32</v>
      </c>
      <c r="E329" s="48" t="s">
        <v>33</v>
      </c>
      <c r="F329" s="264" t="s">
        <v>34</v>
      </c>
      <c r="G329" s="178"/>
      <c r="H329" s="172"/>
      <c r="I329" s="172"/>
    </row>
    <row r="330" spans="1:10" ht="12.75" hidden="1" customHeight="1" x14ac:dyDescent="0.2">
      <c r="A330" s="152">
        <v>1271000001</v>
      </c>
      <c r="B330" s="123" t="s">
        <v>195</v>
      </c>
      <c r="C330" s="126">
        <v>0</v>
      </c>
      <c r="D330" s="126">
        <v>0</v>
      </c>
      <c r="E330" s="126">
        <v>0</v>
      </c>
      <c r="F330" s="268"/>
      <c r="G330" s="178"/>
      <c r="H330" s="172"/>
      <c r="I330" s="172"/>
    </row>
    <row r="331" spans="1:10" ht="12.75" customHeight="1" x14ac:dyDescent="0.2">
      <c r="A331" s="152">
        <v>1271000003</v>
      </c>
      <c r="B331" s="123" t="s">
        <v>569</v>
      </c>
      <c r="C331" s="126">
        <v>19312628.66</v>
      </c>
      <c r="D331" s="126">
        <v>0</v>
      </c>
      <c r="E331" s="126">
        <v>-19312628.66</v>
      </c>
      <c r="F331" s="268"/>
      <c r="G331" s="178"/>
      <c r="H331" s="172"/>
      <c r="I331" s="172"/>
    </row>
    <row r="332" spans="1:10" ht="12.75" hidden="1" customHeight="1" x14ac:dyDescent="0.2">
      <c r="A332" s="152">
        <v>1274100001</v>
      </c>
      <c r="B332" s="123" t="s">
        <v>570</v>
      </c>
      <c r="C332" s="126">
        <v>0</v>
      </c>
      <c r="D332" s="126">
        <v>0</v>
      </c>
      <c r="E332" s="126">
        <v>0</v>
      </c>
      <c r="F332" s="268"/>
      <c r="G332" s="178"/>
      <c r="H332" s="172"/>
      <c r="I332" s="172"/>
    </row>
    <row r="333" spans="1:10" ht="12.75" hidden="1" customHeight="1" x14ac:dyDescent="0.2">
      <c r="A333" s="123"/>
      <c r="B333" s="123"/>
      <c r="C333" s="126"/>
      <c r="D333" s="126"/>
      <c r="E333" s="126"/>
      <c r="F333" s="268"/>
      <c r="G333" s="178"/>
      <c r="H333" s="172"/>
      <c r="I333" s="172"/>
    </row>
    <row r="334" spans="1:10" ht="12.75" hidden="1" customHeight="1" x14ac:dyDescent="0.2">
      <c r="A334" s="123"/>
      <c r="B334" s="123"/>
      <c r="C334" s="126"/>
      <c r="D334" s="126"/>
      <c r="E334" s="126"/>
      <c r="F334" s="268"/>
      <c r="G334" s="178"/>
      <c r="H334" s="172"/>
      <c r="I334" s="172"/>
    </row>
    <row r="335" spans="1:10" ht="12.75" hidden="1" customHeight="1" x14ac:dyDescent="0.2">
      <c r="A335" s="123"/>
      <c r="B335" s="123"/>
      <c r="C335" s="126"/>
      <c r="D335" s="126"/>
      <c r="E335" s="126"/>
      <c r="F335" s="268"/>
      <c r="G335" s="178"/>
      <c r="H335" s="172"/>
      <c r="I335" s="172"/>
    </row>
    <row r="336" spans="1:10" ht="12.75" customHeight="1" x14ac:dyDescent="0.2">
      <c r="A336" s="120"/>
      <c r="B336" s="120" t="s">
        <v>35</v>
      </c>
      <c r="C336" s="98">
        <v>19312628.66</v>
      </c>
      <c r="D336" s="98">
        <v>0</v>
      </c>
      <c r="E336" s="98">
        <v>-19312628.66</v>
      </c>
      <c r="F336" s="254"/>
      <c r="G336" s="178"/>
      <c r="H336" s="172"/>
      <c r="I336" s="172"/>
    </row>
    <row r="337" spans="1:9" ht="12.75" customHeight="1" x14ac:dyDescent="0.2">
      <c r="A337" s="108"/>
      <c r="B337" s="108"/>
      <c r="C337" s="115"/>
      <c r="D337" s="115"/>
      <c r="E337" s="115"/>
      <c r="F337" s="239"/>
      <c r="G337" s="178"/>
      <c r="H337" s="172"/>
      <c r="I337" s="172"/>
    </row>
    <row r="338" spans="1:9" ht="12.75" customHeight="1" x14ac:dyDescent="0.2">
      <c r="A338" s="169"/>
      <c r="B338" s="169"/>
      <c r="C338" s="169"/>
      <c r="D338" s="169"/>
      <c r="E338" s="169"/>
      <c r="F338" s="239"/>
      <c r="G338" s="178"/>
      <c r="H338" s="172"/>
      <c r="I338" s="172"/>
    </row>
    <row r="339" spans="1:9" ht="12.75" customHeight="1" x14ac:dyDescent="0.2">
      <c r="A339" s="212"/>
      <c r="B339" s="212"/>
      <c r="C339" s="212"/>
      <c r="D339" s="212"/>
      <c r="E339" s="212"/>
      <c r="F339" s="239"/>
      <c r="I339" s="172"/>
    </row>
    <row r="340" spans="1:9" ht="12.75" customHeight="1" x14ac:dyDescent="0.2">
      <c r="A340" s="58" t="s">
        <v>41</v>
      </c>
      <c r="B340" s="59"/>
      <c r="C340" s="59"/>
      <c r="D340" s="59"/>
      <c r="E340" s="313" t="s">
        <v>40</v>
      </c>
      <c r="F340" s="313"/>
      <c r="G340" s="51"/>
      <c r="H340" s="212"/>
      <c r="I340" s="172"/>
    </row>
    <row r="341" spans="1:9" ht="12.75" customHeight="1" x14ac:dyDescent="0.2">
      <c r="A341" s="1" t="s">
        <v>42</v>
      </c>
      <c r="I341" s="172"/>
    </row>
    <row r="342" spans="1:9" ht="19.5" customHeight="1" x14ac:dyDescent="0.2">
      <c r="A342" s="314" t="s">
        <v>407</v>
      </c>
      <c r="B342" s="314"/>
      <c r="C342" s="314"/>
      <c r="D342" s="314"/>
      <c r="E342" s="314"/>
      <c r="F342" s="314"/>
      <c r="G342" s="186"/>
      <c r="H342" s="186"/>
      <c r="I342" s="172"/>
    </row>
    <row r="343" spans="1:9" ht="12" customHeight="1" x14ac:dyDescent="0.2">
      <c r="A343" s="314"/>
      <c r="B343" s="314"/>
      <c r="C343" s="314"/>
      <c r="D343" s="314"/>
      <c r="E343" s="314"/>
      <c r="F343" s="314"/>
      <c r="G343" s="72"/>
      <c r="H343" s="193"/>
      <c r="I343" s="172"/>
    </row>
    <row r="344" spans="1:9" ht="12" customHeight="1" x14ac:dyDescent="0.2">
      <c r="A344" s="171"/>
      <c r="B344" s="173"/>
      <c r="C344" s="156"/>
      <c r="D344" s="156"/>
      <c r="E344" s="156"/>
      <c r="F344" s="269"/>
      <c r="G344" s="72"/>
      <c r="H344" s="193"/>
      <c r="I344" s="172"/>
    </row>
    <row r="345" spans="1:9" ht="12" hidden="1" customHeight="1" x14ac:dyDescent="0.2">
      <c r="A345" s="171"/>
      <c r="B345" s="173"/>
      <c r="C345" s="156"/>
      <c r="D345" s="156"/>
      <c r="E345" s="156"/>
      <c r="F345" s="269"/>
      <c r="G345" s="72"/>
      <c r="H345" s="194"/>
      <c r="I345" s="172"/>
    </row>
    <row r="346" spans="1:9" ht="12" hidden="1" customHeight="1" x14ac:dyDescent="0.2">
      <c r="A346" s="315" t="s">
        <v>71</v>
      </c>
      <c r="B346" s="316"/>
      <c r="C346" s="61"/>
      <c r="D346" s="62" t="s">
        <v>43</v>
      </c>
      <c r="E346" s="27"/>
      <c r="F346" s="269"/>
      <c r="G346" s="72"/>
      <c r="H346" s="194"/>
      <c r="I346" s="172"/>
    </row>
    <row r="347" spans="1:9" ht="12" hidden="1" customHeight="1" x14ac:dyDescent="0.2">
      <c r="A347" s="63"/>
      <c r="B347" s="63"/>
      <c r="C347" s="64"/>
      <c r="D347" s="63"/>
      <c r="E347" s="212"/>
      <c r="F347" s="269"/>
      <c r="G347" s="72"/>
      <c r="H347" s="194"/>
      <c r="I347" s="172"/>
    </row>
    <row r="348" spans="1:9" ht="12" hidden="1" customHeight="1" x14ac:dyDescent="0.2">
      <c r="A348" s="9" t="s">
        <v>1</v>
      </c>
      <c r="B348" s="10" t="s">
        <v>2</v>
      </c>
      <c r="C348" s="11" t="s">
        <v>3</v>
      </c>
      <c r="D348" s="43" t="s">
        <v>15</v>
      </c>
      <c r="E348" s="212" t="s">
        <v>685</v>
      </c>
      <c r="F348" s="269"/>
      <c r="G348" s="72"/>
      <c r="H348" s="194"/>
      <c r="I348" s="172"/>
    </row>
    <row r="349" spans="1:9" ht="12" hidden="1" customHeight="1" x14ac:dyDescent="0.2">
      <c r="A349" s="124"/>
      <c r="B349" s="124"/>
      <c r="C349" s="115"/>
      <c r="D349" s="127"/>
      <c r="E349" s="212"/>
      <c r="F349" s="269"/>
      <c r="G349" s="72"/>
      <c r="H349" s="194"/>
      <c r="I349" s="172"/>
    </row>
    <row r="350" spans="1:9" ht="12" hidden="1" customHeight="1" x14ac:dyDescent="0.2">
      <c r="A350" s="124"/>
      <c r="B350" s="124"/>
      <c r="C350" s="128"/>
      <c r="D350" s="127"/>
      <c r="E350" s="212"/>
      <c r="F350" s="269"/>
      <c r="G350" s="72"/>
      <c r="H350" s="194"/>
      <c r="I350" s="172"/>
    </row>
    <row r="351" spans="1:9" ht="12" hidden="1" customHeight="1" x14ac:dyDescent="0.2">
      <c r="A351" s="124"/>
      <c r="B351" s="124"/>
      <c r="C351" s="128"/>
      <c r="D351" s="129"/>
      <c r="E351" s="212"/>
      <c r="F351" s="269"/>
      <c r="G351" s="72"/>
      <c r="H351" s="194"/>
      <c r="I351" s="172"/>
    </row>
    <row r="352" spans="1:9" ht="12" hidden="1" customHeight="1" x14ac:dyDescent="0.2">
      <c r="A352" s="106"/>
      <c r="B352" s="106" t="s">
        <v>6</v>
      </c>
      <c r="C352" s="102">
        <v>0</v>
      </c>
      <c r="D352" s="130"/>
      <c r="E352" s="212"/>
      <c r="F352" s="269"/>
      <c r="G352" s="72"/>
      <c r="H352" s="194"/>
      <c r="I352" s="172"/>
    </row>
    <row r="353" spans="1:9" ht="12" hidden="1" customHeight="1" x14ac:dyDescent="0.2">
      <c r="A353" s="171"/>
      <c r="B353" s="173"/>
      <c r="C353" s="156"/>
      <c r="D353" s="156"/>
      <c r="E353" s="156"/>
      <c r="F353" s="269"/>
      <c r="G353" s="72"/>
      <c r="H353" s="194"/>
      <c r="I353" s="172"/>
    </row>
    <row r="354" spans="1:9" ht="12" hidden="1" customHeight="1" x14ac:dyDescent="0.2">
      <c r="A354" s="171"/>
      <c r="B354" s="173"/>
      <c r="C354" s="156"/>
      <c r="D354" s="156"/>
      <c r="E354" s="156"/>
      <c r="F354" s="269"/>
      <c r="G354" s="72"/>
      <c r="H354" s="212"/>
      <c r="I354" s="172"/>
    </row>
    <row r="355" spans="1:9" ht="12" hidden="1" customHeight="1" x14ac:dyDescent="0.2">
      <c r="A355" s="171"/>
      <c r="B355" s="173"/>
      <c r="C355" s="156"/>
      <c r="D355" s="156"/>
      <c r="E355" s="156"/>
      <c r="F355" s="269"/>
      <c r="G355" s="72"/>
      <c r="H355" s="212"/>
      <c r="I355" s="172"/>
    </row>
    <row r="356" spans="1:9" ht="12" hidden="1" customHeight="1" x14ac:dyDescent="0.2">
      <c r="A356" s="171"/>
      <c r="B356" s="173"/>
      <c r="C356" s="156"/>
      <c r="D356" s="156"/>
      <c r="E356" s="156"/>
      <c r="F356" s="269"/>
      <c r="G356" s="72"/>
      <c r="H356" s="212"/>
      <c r="I356" s="172"/>
    </row>
    <row r="357" spans="1:9" ht="12" hidden="1" customHeight="1" x14ac:dyDescent="0.2">
      <c r="A357" s="171"/>
      <c r="B357" s="173"/>
      <c r="C357" s="156"/>
      <c r="D357" s="156"/>
      <c r="E357" s="156"/>
      <c r="F357" s="269"/>
      <c r="G357" s="72"/>
      <c r="H357" s="212"/>
      <c r="I357" s="172"/>
    </row>
    <row r="358" spans="1:9" ht="12" hidden="1" customHeight="1" x14ac:dyDescent="0.2">
      <c r="A358" s="171"/>
      <c r="B358" s="173"/>
      <c r="C358" s="156"/>
      <c r="D358" s="156"/>
      <c r="E358" s="156"/>
      <c r="F358" s="269"/>
      <c r="G358" s="72"/>
      <c r="H358" s="212"/>
      <c r="I358" s="172"/>
    </row>
    <row r="359" spans="1:9" ht="12" hidden="1" customHeight="1" x14ac:dyDescent="0.2">
      <c r="A359" s="171"/>
      <c r="B359" s="173"/>
      <c r="C359" s="156"/>
      <c r="D359" s="156"/>
      <c r="E359" s="156"/>
      <c r="F359" s="269"/>
      <c r="G359" s="72"/>
      <c r="H359" s="212"/>
      <c r="I359" s="172"/>
    </row>
    <row r="360" spans="1:9" ht="12" hidden="1" customHeight="1" x14ac:dyDescent="0.2">
      <c r="A360" s="171"/>
      <c r="B360" s="173"/>
      <c r="C360" s="156"/>
      <c r="D360" s="156"/>
      <c r="E360" s="156"/>
      <c r="F360" s="269"/>
      <c r="G360" s="72"/>
      <c r="H360" s="212"/>
      <c r="I360" s="172"/>
    </row>
    <row r="361" spans="1:9" ht="12" hidden="1" customHeight="1" x14ac:dyDescent="0.2">
      <c r="A361" s="171"/>
      <c r="B361" s="173"/>
      <c r="C361" s="156"/>
      <c r="D361" s="156"/>
      <c r="E361" s="156"/>
      <c r="F361" s="269"/>
      <c r="G361" s="72"/>
      <c r="H361" s="212"/>
      <c r="I361" s="172"/>
    </row>
    <row r="362" spans="1:9" ht="12" hidden="1" customHeight="1" x14ac:dyDescent="0.2">
      <c r="A362" s="171"/>
      <c r="B362" s="173"/>
      <c r="C362" s="156"/>
      <c r="D362" s="156"/>
      <c r="E362" s="156"/>
      <c r="F362" s="269"/>
      <c r="G362" s="72"/>
      <c r="H362" s="212"/>
      <c r="I362" s="172"/>
    </row>
    <row r="363" spans="1:9" ht="12" hidden="1" customHeight="1" x14ac:dyDescent="0.2">
      <c r="A363" s="171"/>
      <c r="B363" s="173"/>
      <c r="C363" s="156"/>
      <c r="D363" s="156"/>
      <c r="E363" s="156"/>
      <c r="F363" s="269"/>
      <c r="G363" s="72"/>
      <c r="H363" s="212"/>
      <c r="I363" s="172"/>
    </row>
    <row r="364" spans="1:9" ht="12" hidden="1" customHeight="1" x14ac:dyDescent="0.2">
      <c r="A364" s="171"/>
      <c r="B364" s="173"/>
      <c r="C364" s="156"/>
      <c r="D364" s="156"/>
      <c r="E364" s="156"/>
      <c r="F364" s="269"/>
      <c r="G364" s="72"/>
      <c r="H364" s="212"/>
      <c r="I364" s="172"/>
    </row>
    <row r="365" spans="1:9" ht="12" hidden="1" customHeight="1" x14ac:dyDescent="0.2">
      <c r="A365" s="171"/>
      <c r="B365" s="173"/>
      <c r="C365" s="156"/>
      <c r="D365" s="156"/>
      <c r="E365" s="156"/>
      <c r="F365" s="269"/>
      <c r="G365" s="72"/>
      <c r="H365" s="212"/>
      <c r="I365" s="172"/>
    </row>
    <row r="366" spans="1:9" ht="12" hidden="1" customHeight="1" x14ac:dyDescent="0.2">
      <c r="A366" s="171"/>
      <c r="B366" s="173"/>
      <c r="C366" s="156"/>
      <c r="D366" s="156"/>
      <c r="E366" s="156"/>
      <c r="F366" s="269"/>
      <c r="G366" s="72"/>
      <c r="H366" s="212"/>
      <c r="I366" s="172"/>
    </row>
    <row r="367" spans="1:9" ht="12" hidden="1" customHeight="1" x14ac:dyDescent="0.2">
      <c r="A367" s="171"/>
      <c r="B367" s="173"/>
      <c r="C367" s="156"/>
      <c r="D367" s="156"/>
      <c r="E367" s="156"/>
      <c r="F367" s="269"/>
      <c r="G367" s="72"/>
      <c r="H367" s="212"/>
      <c r="I367" s="172"/>
    </row>
    <row r="368" spans="1:9" ht="12" hidden="1" customHeight="1" x14ac:dyDescent="0.2">
      <c r="A368" s="171"/>
      <c r="B368" s="173"/>
      <c r="C368" s="156"/>
      <c r="D368" s="156"/>
      <c r="E368" s="156"/>
      <c r="F368" s="269"/>
      <c r="G368" s="72"/>
      <c r="H368" s="212"/>
      <c r="I368" s="172"/>
    </row>
    <row r="369" spans="1:9" ht="12" hidden="1" customHeight="1" x14ac:dyDescent="0.2">
      <c r="A369" s="171"/>
      <c r="B369" s="173"/>
      <c r="C369" s="156"/>
      <c r="D369" s="156"/>
      <c r="E369" s="156"/>
      <c r="F369" s="269"/>
      <c r="G369" s="72"/>
      <c r="H369" s="212"/>
      <c r="I369" s="172"/>
    </row>
    <row r="370" spans="1:9" ht="12" hidden="1" customHeight="1" x14ac:dyDescent="0.2">
      <c r="A370" s="171"/>
      <c r="B370" s="173"/>
      <c r="C370" s="156"/>
      <c r="D370" s="156"/>
      <c r="E370" s="156"/>
      <c r="F370" s="269"/>
      <c r="G370" s="72"/>
      <c r="H370" s="212"/>
      <c r="I370" s="172"/>
    </row>
    <row r="371" spans="1:9" ht="12" customHeight="1" x14ac:dyDescent="0.2">
      <c r="A371" s="171"/>
      <c r="B371" s="173"/>
      <c r="C371" s="156"/>
      <c r="D371" s="156"/>
      <c r="E371" s="156"/>
      <c r="F371" s="269"/>
      <c r="G371" s="72"/>
      <c r="H371" s="212"/>
      <c r="I371" s="172"/>
    </row>
    <row r="372" spans="1:9" ht="12" customHeight="1" x14ac:dyDescent="0.2">
      <c r="A372" s="171"/>
      <c r="B372" s="173"/>
      <c r="C372" s="156"/>
      <c r="D372" s="156"/>
      <c r="E372" s="156"/>
      <c r="F372" s="269"/>
      <c r="G372" s="72"/>
      <c r="H372" s="216"/>
      <c r="I372" s="172"/>
    </row>
    <row r="373" spans="1:9" ht="12" customHeight="1" x14ac:dyDescent="0.2">
      <c r="A373" s="171"/>
      <c r="B373" s="173"/>
      <c r="C373" s="156"/>
      <c r="D373" s="156"/>
      <c r="E373" s="156"/>
      <c r="F373" s="269"/>
      <c r="G373" s="72"/>
      <c r="H373" s="216"/>
      <c r="I373" s="172"/>
    </row>
    <row r="374" spans="1:9" ht="12" customHeight="1" x14ac:dyDescent="0.2">
      <c r="A374" s="171"/>
      <c r="B374" s="173"/>
      <c r="C374" s="156"/>
      <c r="D374" s="156"/>
      <c r="E374" s="156"/>
      <c r="F374" s="269"/>
      <c r="G374" s="72"/>
      <c r="H374" s="216"/>
      <c r="I374" s="172"/>
    </row>
    <row r="375" spans="1:9" ht="12" customHeight="1" x14ac:dyDescent="0.2">
      <c r="A375" s="171"/>
      <c r="B375" s="173"/>
      <c r="C375" s="156"/>
      <c r="D375" s="156"/>
      <c r="E375" s="156"/>
      <c r="F375" s="269"/>
      <c r="G375" s="72"/>
      <c r="H375" s="216"/>
      <c r="I375" s="172"/>
    </row>
    <row r="376" spans="1:9" ht="12" customHeight="1" x14ac:dyDescent="0.2">
      <c r="A376" s="171"/>
      <c r="B376" s="173"/>
      <c r="C376" s="156"/>
      <c r="D376" s="156"/>
      <c r="E376" s="156"/>
      <c r="F376" s="269"/>
      <c r="G376" s="72"/>
      <c r="H376" s="216"/>
      <c r="I376" s="172"/>
    </row>
    <row r="377" spans="1:9" ht="12" customHeight="1" x14ac:dyDescent="0.2">
      <c r="A377" s="171"/>
      <c r="B377" s="173"/>
      <c r="C377" s="156"/>
      <c r="D377" s="156"/>
      <c r="E377" s="156"/>
      <c r="F377" s="269"/>
      <c r="G377" s="72"/>
      <c r="H377" s="216"/>
      <c r="I377" s="172"/>
    </row>
    <row r="378" spans="1:9" ht="12" customHeight="1" x14ac:dyDescent="0.2">
      <c r="A378" s="171"/>
      <c r="B378" s="173"/>
      <c r="C378" s="156"/>
      <c r="D378" s="156"/>
      <c r="E378" s="156"/>
      <c r="F378" s="269"/>
      <c r="G378" s="72"/>
      <c r="H378" s="216"/>
      <c r="I378" s="172"/>
    </row>
    <row r="379" spans="1:9" ht="12" customHeight="1" x14ac:dyDescent="0.2">
      <c r="A379" s="171"/>
      <c r="B379" s="173"/>
      <c r="C379" s="156"/>
      <c r="D379" s="156"/>
      <c r="E379" s="156"/>
      <c r="F379" s="269"/>
      <c r="G379" s="72"/>
      <c r="H379" s="216"/>
      <c r="I379" s="172"/>
    </row>
    <row r="380" spans="1:9" ht="12" customHeight="1" x14ac:dyDescent="0.2">
      <c r="A380" s="171"/>
      <c r="B380" s="173"/>
      <c r="C380" s="156"/>
      <c r="D380" s="156"/>
      <c r="E380" s="156"/>
      <c r="F380" s="269"/>
      <c r="G380" s="72"/>
      <c r="H380" s="216"/>
      <c r="I380" s="172"/>
    </row>
    <row r="381" spans="1:9" ht="12" customHeight="1" x14ac:dyDescent="0.2">
      <c r="A381" s="171"/>
      <c r="B381" s="173"/>
      <c r="C381" s="156"/>
      <c r="D381" s="156"/>
      <c r="E381" s="156"/>
      <c r="F381" s="269"/>
      <c r="G381" s="72"/>
      <c r="H381" s="216"/>
      <c r="I381" s="172"/>
    </row>
    <row r="382" spans="1:9" ht="12" customHeight="1" x14ac:dyDescent="0.2">
      <c r="A382" s="171"/>
      <c r="B382" s="173"/>
      <c r="C382" s="156"/>
      <c r="D382" s="156"/>
      <c r="E382" s="156"/>
      <c r="F382" s="269"/>
      <c r="G382" s="72"/>
      <c r="H382" s="216"/>
      <c r="I382" s="172"/>
    </row>
    <row r="383" spans="1:9" ht="12" customHeight="1" x14ac:dyDescent="0.2">
      <c r="A383" s="171"/>
      <c r="B383" s="173"/>
      <c r="C383" s="156"/>
      <c r="D383" s="156"/>
      <c r="E383" s="156"/>
      <c r="F383" s="269"/>
      <c r="G383" s="72"/>
      <c r="H383" s="216"/>
      <c r="I383" s="172"/>
    </row>
    <row r="384" spans="1:9" ht="15.75" customHeight="1" x14ac:dyDescent="0.2">
      <c r="A384" s="6" t="s">
        <v>61</v>
      </c>
      <c r="B384" s="218"/>
      <c r="C384" s="66"/>
      <c r="D384" s="66"/>
      <c r="E384" s="270" t="s">
        <v>721</v>
      </c>
      <c r="G384" s="66"/>
      <c r="I384" s="172"/>
    </row>
    <row r="385" spans="1:9" ht="12.75" customHeight="1" x14ac:dyDescent="0.2">
      <c r="A385" s="310"/>
      <c r="B385" s="311"/>
      <c r="C385" s="5"/>
      <c r="D385" s="5"/>
      <c r="E385" s="5"/>
      <c r="F385" s="248"/>
      <c r="G385" s="5"/>
      <c r="H385" s="216"/>
      <c r="I385" s="172"/>
    </row>
    <row r="386" spans="1:9" ht="12.75" customHeight="1" x14ac:dyDescent="0.2">
      <c r="A386" s="9" t="s">
        <v>1</v>
      </c>
      <c r="B386" s="10" t="s">
        <v>2</v>
      </c>
      <c r="C386" s="32" t="s">
        <v>3</v>
      </c>
      <c r="D386" s="32" t="s">
        <v>11</v>
      </c>
      <c r="E386" s="32" t="s">
        <v>12</v>
      </c>
      <c r="F386" s="251" t="s">
        <v>13</v>
      </c>
      <c r="G386" s="33" t="s">
        <v>14</v>
      </c>
      <c r="H386" s="10" t="s">
        <v>15</v>
      </c>
      <c r="I386" s="172"/>
    </row>
    <row r="387" spans="1:9" ht="12.75" hidden="1" customHeight="1" x14ac:dyDescent="0.2">
      <c r="A387" s="282">
        <v>2111100999</v>
      </c>
      <c r="B387" s="109" t="s">
        <v>443</v>
      </c>
      <c r="C387" s="91">
        <v>0</v>
      </c>
      <c r="D387" s="91"/>
      <c r="E387" s="91"/>
      <c r="F387" s="265"/>
      <c r="G387" s="91"/>
      <c r="H387" s="131"/>
      <c r="I387" s="172"/>
    </row>
    <row r="388" spans="1:9" ht="12.75" customHeight="1" x14ac:dyDescent="0.2">
      <c r="A388" s="282">
        <v>2111101001</v>
      </c>
      <c r="B388" s="109" t="s">
        <v>198</v>
      </c>
      <c r="C388" s="91">
        <v>-279837.21999999997</v>
      </c>
      <c r="D388" s="91"/>
      <c r="E388" s="91"/>
      <c r="F388" s="265"/>
      <c r="G388" s="91"/>
      <c r="H388" s="131"/>
      <c r="I388" s="172"/>
    </row>
    <row r="389" spans="1:9" ht="12.75" customHeight="1" x14ac:dyDescent="0.2">
      <c r="A389" s="282">
        <v>2111101002</v>
      </c>
      <c r="B389" s="109" t="s">
        <v>469</v>
      </c>
      <c r="C389" s="91">
        <v>-74339089.480000004</v>
      </c>
      <c r="D389" s="91"/>
      <c r="E389" s="91"/>
      <c r="F389" s="265"/>
      <c r="G389" s="91"/>
      <c r="H389" s="131"/>
      <c r="I389" s="172"/>
    </row>
    <row r="390" spans="1:9" ht="12.75" customHeight="1" x14ac:dyDescent="0.2">
      <c r="A390" s="282">
        <v>2111101003</v>
      </c>
      <c r="B390" s="109" t="s">
        <v>199</v>
      </c>
      <c r="C390" s="91">
        <v>-82212.539999999994</v>
      </c>
      <c r="D390" s="91"/>
      <c r="E390" s="91"/>
      <c r="F390" s="265"/>
      <c r="G390" s="91"/>
      <c r="H390" s="131"/>
      <c r="I390" s="172"/>
    </row>
    <row r="391" spans="1:9" ht="12.75" customHeight="1" x14ac:dyDescent="0.2">
      <c r="A391" s="282">
        <v>2111101004</v>
      </c>
      <c r="B391" s="109" t="s">
        <v>200</v>
      </c>
      <c r="C391" s="91">
        <v>-1268729.75</v>
      </c>
      <c r="D391" s="91"/>
      <c r="E391" s="91"/>
      <c r="F391" s="265"/>
      <c r="G391" s="91"/>
      <c r="H391" s="131"/>
      <c r="I391" s="172"/>
    </row>
    <row r="392" spans="1:9" ht="12.75" customHeight="1" x14ac:dyDescent="0.2">
      <c r="A392" s="282">
        <v>2111101005</v>
      </c>
      <c r="B392" s="109" t="s">
        <v>201</v>
      </c>
      <c r="C392" s="91">
        <v>-132983.46</v>
      </c>
      <c r="D392" s="91"/>
      <c r="E392" s="91"/>
      <c r="F392" s="265"/>
      <c r="G392" s="91"/>
      <c r="H392" s="131"/>
      <c r="I392" s="172"/>
    </row>
    <row r="393" spans="1:9" ht="12.75" customHeight="1" x14ac:dyDescent="0.2">
      <c r="A393" s="282">
        <v>2111102001</v>
      </c>
      <c r="B393" s="109" t="s">
        <v>202</v>
      </c>
      <c r="C393" s="91">
        <v>-1485412.88</v>
      </c>
      <c r="D393" s="91"/>
      <c r="E393" s="91"/>
      <c r="F393" s="265"/>
      <c r="G393" s="91"/>
      <c r="H393" s="131"/>
      <c r="I393" s="172"/>
    </row>
    <row r="394" spans="1:9" ht="12.75" hidden="1" customHeight="1" x14ac:dyDescent="0.2">
      <c r="A394" s="282">
        <v>2111201001</v>
      </c>
      <c r="B394" s="109" t="s">
        <v>597</v>
      </c>
      <c r="C394" s="91">
        <v>0</v>
      </c>
      <c r="D394" s="91"/>
      <c r="E394" s="91"/>
      <c r="F394" s="265"/>
      <c r="G394" s="91"/>
      <c r="H394" s="131"/>
      <c r="I394" s="172"/>
    </row>
    <row r="395" spans="1:9" ht="12.75" customHeight="1" x14ac:dyDescent="0.2">
      <c r="A395" s="282">
        <v>2111401001</v>
      </c>
      <c r="B395" s="109" t="s">
        <v>203</v>
      </c>
      <c r="C395" s="91">
        <v>-595.49</v>
      </c>
      <c r="D395" s="91"/>
      <c r="E395" s="91"/>
      <c r="F395" s="265"/>
      <c r="G395" s="91"/>
      <c r="H395" s="131"/>
      <c r="I395" s="172"/>
    </row>
    <row r="396" spans="1:9" ht="12.75" customHeight="1" x14ac:dyDescent="0.2">
      <c r="A396" s="282">
        <v>2111402002</v>
      </c>
      <c r="B396" s="109" t="s">
        <v>444</v>
      </c>
      <c r="C396" s="91">
        <v>-24.4</v>
      </c>
      <c r="D396" s="91"/>
      <c r="E396" s="91"/>
      <c r="F396" s="265"/>
      <c r="G396" s="91"/>
      <c r="H396" s="131"/>
      <c r="I396" s="172"/>
    </row>
    <row r="397" spans="1:9" ht="12.75" customHeight="1" x14ac:dyDescent="0.2">
      <c r="A397" s="282">
        <v>2111501001</v>
      </c>
      <c r="B397" s="109" t="s">
        <v>445</v>
      </c>
      <c r="C397" s="91">
        <v>-1120860.42</v>
      </c>
      <c r="D397" s="91"/>
      <c r="E397" s="91"/>
      <c r="F397" s="265"/>
      <c r="G397" s="91"/>
      <c r="H397" s="131"/>
      <c r="I397" s="172"/>
    </row>
    <row r="398" spans="1:9" ht="12.75" customHeight="1" x14ac:dyDescent="0.2">
      <c r="A398" s="282">
        <v>2112101001</v>
      </c>
      <c r="B398" s="109" t="s">
        <v>598</v>
      </c>
      <c r="C398" s="91">
        <v>-91168326.390000001</v>
      </c>
      <c r="D398" s="91"/>
      <c r="E398" s="91"/>
      <c r="F398" s="265"/>
      <c r="G398" s="91"/>
      <c r="H398" s="131"/>
      <c r="I398" s="172"/>
    </row>
    <row r="399" spans="1:9" ht="12.75" hidden="1" customHeight="1" x14ac:dyDescent="0.2">
      <c r="A399" s="282">
        <v>2112101002</v>
      </c>
      <c r="B399" s="109" t="s">
        <v>439</v>
      </c>
      <c r="C399" s="91">
        <v>0</v>
      </c>
      <c r="D399" s="91"/>
      <c r="E399" s="91"/>
      <c r="F399" s="265"/>
      <c r="G399" s="91"/>
      <c r="H399" s="131"/>
      <c r="I399" s="172"/>
    </row>
    <row r="400" spans="1:9" ht="12" customHeight="1" x14ac:dyDescent="0.2">
      <c r="A400" s="282">
        <v>2112102001</v>
      </c>
      <c r="B400" s="109" t="s">
        <v>599</v>
      </c>
      <c r="C400" s="91">
        <v>-3970595.66</v>
      </c>
      <c r="D400" s="91"/>
      <c r="E400" s="91"/>
      <c r="F400" s="265"/>
      <c r="G400" s="91"/>
      <c r="H400" s="131"/>
      <c r="I400" s="172"/>
    </row>
    <row r="401" spans="1:9" ht="12.75" hidden="1" customHeight="1" x14ac:dyDescent="0.2">
      <c r="A401" s="282">
        <v>2112199099</v>
      </c>
      <c r="B401" s="109" t="s">
        <v>446</v>
      </c>
      <c r="C401" s="91">
        <v>0</v>
      </c>
      <c r="D401" s="91"/>
      <c r="E401" s="91"/>
      <c r="F401" s="265"/>
      <c r="G401" s="91"/>
      <c r="H401" s="131"/>
      <c r="I401" s="172"/>
    </row>
    <row r="402" spans="1:9" ht="12" customHeight="1" x14ac:dyDescent="0.2">
      <c r="A402" s="282">
        <v>2113201001</v>
      </c>
      <c r="B402" s="109" t="s">
        <v>600</v>
      </c>
      <c r="C402" s="91">
        <v>-285338.23999999999</v>
      </c>
      <c r="D402" s="91"/>
      <c r="E402" s="91"/>
      <c r="F402" s="265"/>
      <c r="G402" s="91"/>
      <c r="H402" s="131"/>
      <c r="I402" s="172"/>
    </row>
    <row r="403" spans="1:9" ht="25.5" customHeight="1" x14ac:dyDescent="0.2">
      <c r="A403" s="282">
        <v>2113202001</v>
      </c>
      <c r="B403" s="109" t="s">
        <v>601</v>
      </c>
      <c r="C403" s="91">
        <v>-7151.45</v>
      </c>
      <c r="D403" s="91"/>
      <c r="E403" s="91"/>
      <c r="F403" s="265"/>
      <c r="G403" s="91"/>
      <c r="H403" s="131"/>
      <c r="I403" s="172"/>
    </row>
    <row r="404" spans="1:9" ht="12.75" customHeight="1" x14ac:dyDescent="0.2">
      <c r="A404" s="282">
        <v>2115701001</v>
      </c>
      <c r="B404" s="109" t="s">
        <v>243</v>
      </c>
      <c r="C404" s="91">
        <v>-1448.96</v>
      </c>
      <c r="D404" s="91"/>
      <c r="E404" s="91"/>
      <c r="F404" s="265"/>
      <c r="G404" s="91"/>
      <c r="H404" s="131"/>
      <c r="I404" s="172"/>
    </row>
    <row r="405" spans="1:9" ht="14.25" customHeight="1" x14ac:dyDescent="0.2">
      <c r="A405" s="282">
        <v>2115702001</v>
      </c>
      <c r="B405" s="109" t="s">
        <v>204</v>
      </c>
      <c r="C405" s="91">
        <v>-9782.19</v>
      </c>
      <c r="D405" s="91"/>
      <c r="E405" s="91"/>
      <c r="F405" s="265"/>
      <c r="G405" s="91"/>
      <c r="H405" s="131"/>
      <c r="I405" s="172"/>
    </row>
    <row r="406" spans="1:9" ht="12.75" hidden="1" customHeight="1" x14ac:dyDescent="0.2">
      <c r="A406" s="282">
        <v>2117101001</v>
      </c>
      <c r="B406" s="109" t="s">
        <v>602</v>
      </c>
      <c r="C406" s="91">
        <v>0</v>
      </c>
      <c r="D406" s="91"/>
      <c r="E406" s="91"/>
      <c r="F406" s="265"/>
      <c r="G406" s="91"/>
      <c r="H406" s="131"/>
    </row>
    <row r="407" spans="1:9" ht="12.75" hidden="1" customHeight="1" x14ac:dyDescent="0.2">
      <c r="A407" s="282">
        <v>2117101002</v>
      </c>
      <c r="B407" s="109" t="s">
        <v>377</v>
      </c>
      <c r="C407" s="91">
        <v>0</v>
      </c>
      <c r="D407" s="91"/>
      <c r="E407" s="91"/>
      <c r="F407" s="265"/>
      <c r="G407" s="91"/>
      <c r="H407" s="131"/>
    </row>
    <row r="408" spans="1:9" ht="12.75" customHeight="1" x14ac:dyDescent="0.2">
      <c r="A408" s="282">
        <v>2117101006</v>
      </c>
      <c r="B408" s="109" t="s">
        <v>205</v>
      </c>
      <c r="C408" s="91">
        <v>-3463464.79</v>
      </c>
      <c r="D408" s="91"/>
      <c r="E408" s="91"/>
      <c r="F408" s="265"/>
      <c r="G408" s="91"/>
      <c r="H408" s="131"/>
    </row>
    <row r="409" spans="1:9" ht="12.75" customHeight="1" x14ac:dyDescent="0.2">
      <c r="A409" s="282">
        <v>2117101007</v>
      </c>
      <c r="B409" s="109" t="s">
        <v>206</v>
      </c>
      <c r="C409" s="91">
        <v>-13180.28</v>
      </c>
      <c r="D409" s="91"/>
      <c r="E409" s="91"/>
      <c r="F409" s="265"/>
      <c r="G409" s="91"/>
      <c r="H409" s="131"/>
    </row>
    <row r="410" spans="1:9" ht="12.75" hidden="1" customHeight="1" x14ac:dyDescent="0.2">
      <c r="A410" s="282">
        <v>2117101010</v>
      </c>
      <c r="B410" s="109" t="s">
        <v>603</v>
      </c>
      <c r="C410" s="91">
        <v>0</v>
      </c>
      <c r="D410" s="91"/>
      <c r="E410" s="91"/>
      <c r="F410" s="265"/>
      <c r="G410" s="91"/>
      <c r="H410" s="131"/>
    </row>
    <row r="411" spans="1:9" ht="12.75" customHeight="1" x14ac:dyDescent="0.2">
      <c r="A411" s="282">
        <v>2117101011</v>
      </c>
      <c r="B411" s="109" t="s">
        <v>378</v>
      </c>
      <c r="C411" s="91">
        <v>-16630.82</v>
      </c>
      <c r="D411" s="91"/>
      <c r="E411" s="91"/>
      <c r="F411" s="265"/>
      <c r="G411" s="91"/>
      <c r="H411" s="131"/>
    </row>
    <row r="412" spans="1:9" ht="12.75" customHeight="1" x14ac:dyDescent="0.2">
      <c r="A412" s="282">
        <v>2117101012</v>
      </c>
      <c r="B412" s="109" t="s">
        <v>604</v>
      </c>
      <c r="C412" s="91">
        <v>-110208.77</v>
      </c>
      <c r="D412" s="91"/>
      <c r="E412" s="91"/>
      <c r="F412" s="265"/>
      <c r="G412" s="91"/>
      <c r="H412" s="131"/>
    </row>
    <row r="413" spans="1:9" ht="12.75" hidden="1" customHeight="1" x14ac:dyDescent="0.2">
      <c r="A413" s="282">
        <v>2117101013</v>
      </c>
      <c r="B413" s="109" t="s">
        <v>605</v>
      </c>
      <c r="C413" s="91">
        <v>0</v>
      </c>
      <c r="D413" s="91"/>
      <c r="E413" s="91"/>
      <c r="F413" s="265"/>
      <c r="G413" s="91"/>
      <c r="H413" s="131"/>
    </row>
    <row r="414" spans="1:9" ht="12.75" customHeight="1" x14ac:dyDescent="0.2">
      <c r="A414" s="282">
        <v>2117101015</v>
      </c>
      <c r="B414" s="109" t="s">
        <v>207</v>
      </c>
      <c r="C414" s="91">
        <v>-171593</v>
      </c>
      <c r="D414" s="91"/>
      <c r="E414" s="91"/>
      <c r="F414" s="265"/>
      <c r="G414" s="91"/>
      <c r="H414" s="131"/>
    </row>
    <row r="415" spans="1:9" ht="12.75" hidden="1" customHeight="1" x14ac:dyDescent="0.2">
      <c r="A415" s="282">
        <v>2117101016</v>
      </c>
      <c r="B415" s="109" t="s">
        <v>208</v>
      </c>
      <c r="C415" s="91">
        <v>0</v>
      </c>
      <c r="D415" s="91"/>
      <c r="E415" s="91"/>
      <c r="F415" s="265"/>
      <c r="G415" s="91"/>
      <c r="H415" s="131"/>
    </row>
    <row r="416" spans="1:9" ht="12.75" customHeight="1" x14ac:dyDescent="0.2">
      <c r="A416" s="282">
        <v>2117101017</v>
      </c>
      <c r="B416" s="109" t="s">
        <v>379</v>
      </c>
      <c r="C416" s="91">
        <v>-109541.61</v>
      </c>
      <c r="D416" s="91"/>
      <c r="E416" s="91"/>
      <c r="F416" s="265"/>
      <c r="G416" s="91"/>
      <c r="H416" s="131"/>
    </row>
    <row r="417" spans="1:8" ht="12.75" customHeight="1" x14ac:dyDescent="0.2">
      <c r="A417" s="282">
        <v>2117101018</v>
      </c>
      <c r="B417" s="109" t="s">
        <v>380</v>
      </c>
      <c r="C417" s="91">
        <v>-9815.64</v>
      </c>
      <c r="D417" s="91"/>
      <c r="E417" s="91"/>
      <c r="F417" s="265"/>
      <c r="G417" s="91"/>
      <c r="H417" s="131"/>
    </row>
    <row r="418" spans="1:8" ht="12.75" hidden="1" customHeight="1" x14ac:dyDescent="0.2">
      <c r="A418" s="282">
        <v>2117101019</v>
      </c>
      <c r="B418" s="109" t="s">
        <v>606</v>
      </c>
      <c r="C418" s="91">
        <v>0</v>
      </c>
      <c r="D418" s="91"/>
      <c r="E418" s="91"/>
      <c r="F418" s="265"/>
      <c r="G418" s="91"/>
      <c r="H418" s="131"/>
    </row>
    <row r="419" spans="1:8" ht="12.75" customHeight="1" x14ac:dyDescent="0.2">
      <c r="A419" s="282">
        <v>2117102001</v>
      </c>
      <c r="B419" s="109" t="s">
        <v>381</v>
      </c>
      <c r="C419" s="91">
        <v>-1350.59</v>
      </c>
      <c r="D419" s="91"/>
      <c r="E419" s="91"/>
      <c r="F419" s="265"/>
      <c r="G419" s="91"/>
      <c r="H419" s="131"/>
    </row>
    <row r="420" spans="1:8" ht="12.75" customHeight="1" x14ac:dyDescent="0.2">
      <c r="A420" s="282">
        <v>2117102002</v>
      </c>
      <c r="B420" s="109" t="s">
        <v>382</v>
      </c>
      <c r="C420" s="91">
        <v>-1077.81</v>
      </c>
      <c r="D420" s="91"/>
      <c r="E420" s="91"/>
      <c r="F420" s="265"/>
      <c r="G420" s="91"/>
      <c r="H420" s="131"/>
    </row>
    <row r="421" spans="1:8" ht="12.75" customHeight="1" x14ac:dyDescent="0.2">
      <c r="A421" s="282">
        <v>2117102003</v>
      </c>
      <c r="B421" s="109" t="s">
        <v>383</v>
      </c>
      <c r="C421" s="91">
        <v>-16190.14</v>
      </c>
      <c r="D421" s="91"/>
      <c r="E421" s="91"/>
      <c r="F421" s="265"/>
      <c r="G421" s="91"/>
      <c r="H421" s="131"/>
    </row>
    <row r="422" spans="1:8" ht="12.75" customHeight="1" x14ac:dyDescent="0.2">
      <c r="A422" s="282">
        <v>2117102004</v>
      </c>
      <c r="B422" s="109" t="s">
        <v>209</v>
      </c>
      <c r="C422" s="91">
        <v>-10808.12</v>
      </c>
      <c r="D422" s="91"/>
      <c r="E422" s="91"/>
      <c r="F422" s="265"/>
      <c r="G422" s="91"/>
      <c r="H422" s="131"/>
    </row>
    <row r="423" spans="1:8" ht="12.75" hidden="1" customHeight="1" x14ac:dyDescent="0.2">
      <c r="A423" s="282">
        <v>2117202002</v>
      </c>
      <c r="B423" s="109" t="s">
        <v>384</v>
      </c>
      <c r="C423" s="91">
        <v>0</v>
      </c>
      <c r="D423" s="91"/>
      <c r="E423" s="91"/>
      <c r="F423" s="265"/>
      <c r="G423" s="91"/>
      <c r="H423" s="131"/>
    </row>
    <row r="424" spans="1:8" ht="12.75" customHeight="1" x14ac:dyDescent="0.2">
      <c r="A424" s="282">
        <v>2117202003</v>
      </c>
      <c r="B424" s="109" t="s">
        <v>210</v>
      </c>
      <c r="C424" s="91">
        <v>-8.6</v>
      </c>
      <c r="D424" s="91"/>
      <c r="E424" s="91"/>
      <c r="F424" s="265"/>
      <c r="G424" s="91"/>
      <c r="H424" s="131"/>
    </row>
    <row r="425" spans="1:8" ht="12.75" customHeight="1" x14ac:dyDescent="0.2">
      <c r="A425" s="282">
        <v>2117301001</v>
      </c>
      <c r="B425" s="109" t="s">
        <v>385</v>
      </c>
      <c r="C425" s="91">
        <v>-0.01</v>
      </c>
      <c r="D425" s="91"/>
      <c r="E425" s="91"/>
      <c r="F425" s="265"/>
      <c r="G425" s="91"/>
      <c r="H425" s="131"/>
    </row>
    <row r="426" spans="1:8" ht="12.75" customHeight="1" x14ac:dyDescent="0.2">
      <c r="A426" s="282">
        <v>2117301002</v>
      </c>
      <c r="B426" s="109" t="s">
        <v>211</v>
      </c>
      <c r="C426" s="91">
        <v>-2367996.2400000002</v>
      </c>
      <c r="D426" s="91"/>
      <c r="E426" s="91"/>
      <c r="F426" s="265"/>
      <c r="G426" s="91"/>
      <c r="H426" s="131"/>
    </row>
    <row r="427" spans="1:8" ht="24.75" customHeight="1" x14ac:dyDescent="0.2">
      <c r="A427" s="282">
        <v>2117301003</v>
      </c>
      <c r="B427" s="109" t="s">
        <v>607</v>
      </c>
      <c r="C427" s="91">
        <v>95219.63</v>
      </c>
      <c r="D427" s="91"/>
      <c r="E427" s="91"/>
      <c r="F427" s="265"/>
      <c r="G427" s="91"/>
      <c r="H427" s="131"/>
    </row>
    <row r="428" spans="1:8" ht="12.75" customHeight="1" x14ac:dyDescent="0.2">
      <c r="A428" s="282">
        <v>2117301004</v>
      </c>
      <c r="B428" s="109" t="s">
        <v>608</v>
      </c>
      <c r="C428" s="91">
        <v>819.27</v>
      </c>
      <c r="D428" s="91"/>
      <c r="E428" s="91"/>
      <c r="F428" s="265"/>
      <c r="G428" s="91"/>
      <c r="H428" s="131"/>
    </row>
    <row r="429" spans="1:8" ht="12.75" customHeight="1" x14ac:dyDescent="0.2">
      <c r="A429" s="282">
        <v>2117301005</v>
      </c>
      <c r="B429" s="109" t="s">
        <v>386</v>
      </c>
      <c r="C429" s="91">
        <v>-1748059.69</v>
      </c>
      <c r="D429" s="91"/>
      <c r="E429" s="91"/>
      <c r="F429" s="265"/>
      <c r="G429" s="91"/>
      <c r="H429" s="131"/>
    </row>
    <row r="430" spans="1:8" ht="24.75" customHeight="1" x14ac:dyDescent="0.2">
      <c r="A430" s="282">
        <v>2117301006</v>
      </c>
      <c r="B430" s="109" t="s">
        <v>609</v>
      </c>
      <c r="C430" s="91">
        <v>-3139115.91</v>
      </c>
      <c r="D430" s="91"/>
      <c r="E430" s="91"/>
      <c r="F430" s="265"/>
      <c r="G430" s="91"/>
      <c r="H430" s="131"/>
    </row>
    <row r="431" spans="1:8" ht="14.25" customHeight="1" x14ac:dyDescent="0.2">
      <c r="A431" s="282">
        <v>2117301007</v>
      </c>
      <c r="B431" s="109" t="s">
        <v>212</v>
      </c>
      <c r="C431" s="91">
        <v>-916214.87</v>
      </c>
      <c r="D431" s="91"/>
      <c r="E431" s="91"/>
      <c r="F431" s="265"/>
      <c r="G431" s="91"/>
      <c r="H431" s="131"/>
    </row>
    <row r="432" spans="1:8" ht="12.75" customHeight="1" x14ac:dyDescent="0.2">
      <c r="A432" s="282">
        <v>2117301008</v>
      </c>
      <c r="B432" s="109" t="s">
        <v>217</v>
      </c>
      <c r="C432" s="91">
        <v>-1267887.8600000001</v>
      </c>
      <c r="D432" s="91"/>
      <c r="E432" s="91"/>
      <c r="F432" s="265"/>
      <c r="G432" s="91"/>
      <c r="H432" s="131"/>
    </row>
    <row r="433" spans="1:8" ht="13.5" hidden="1" customHeight="1" x14ac:dyDescent="0.2">
      <c r="A433" s="282">
        <v>2117302001</v>
      </c>
      <c r="B433" s="109" t="s">
        <v>430</v>
      </c>
      <c r="C433" s="91">
        <v>0</v>
      </c>
      <c r="D433" s="91"/>
      <c r="E433" s="91"/>
      <c r="F433" s="265"/>
      <c r="G433" s="91"/>
      <c r="H433" s="131"/>
    </row>
    <row r="434" spans="1:8" ht="11.25" customHeight="1" x14ac:dyDescent="0.2">
      <c r="A434" s="282">
        <v>2117302006</v>
      </c>
      <c r="B434" s="109" t="s">
        <v>431</v>
      </c>
      <c r="C434" s="91">
        <v>1.32</v>
      </c>
      <c r="D434" s="91"/>
      <c r="E434" s="91"/>
      <c r="F434" s="265"/>
      <c r="G434" s="91"/>
      <c r="H434" s="131"/>
    </row>
    <row r="435" spans="1:8" ht="15" customHeight="1" x14ac:dyDescent="0.2">
      <c r="A435" s="282">
        <v>2117303001</v>
      </c>
      <c r="B435" s="109" t="s">
        <v>218</v>
      </c>
      <c r="C435" s="91">
        <v>-181384117.44999999</v>
      </c>
      <c r="D435" s="91"/>
      <c r="E435" s="91"/>
      <c r="F435" s="265"/>
      <c r="G435" s="91"/>
      <c r="H435" s="131"/>
    </row>
    <row r="436" spans="1:8" ht="12.75" customHeight="1" x14ac:dyDescent="0.2">
      <c r="A436" s="282">
        <v>2117502101</v>
      </c>
      <c r="B436" s="109" t="s">
        <v>610</v>
      </c>
      <c r="C436" s="91">
        <v>-0.61</v>
      </c>
      <c r="D436" s="91"/>
      <c r="E436" s="91"/>
      <c r="F436" s="265"/>
      <c r="G436" s="91"/>
      <c r="H436" s="131"/>
    </row>
    <row r="437" spans="1:8" ht="12.75" customHeight="1" x14ac:dyDescent="0.2">
      <c r="A437" s="282">
        <v>2117502102</v>
      </c>
      <c r="B437" s="109" t="s">
        <v>470</v>
      </c>
      <c r="C437" s="91">
        <v>-841013.48</v>
      </c>
      <c r="D437" s="91"/>
      <c r="E437" s="91"/>
      <c r="F437" s="265"/>
      <c r="G437" s="91"/>
      <c r="H437" s="131"/>
    </row>
    <row r="438" spans="1:8" ht="12.75" hidden="1" customHeight="1" x14ac:dyDescent="0.2">
      <c r="A438" s="282">
        <v>2117502201</v>
      </c>
      <c r="B438" s="109" t="s">
        <v>213</v>
      </c>
      <c r="C438" s="91">
        <v>0</v>
      </c>
      <c r="D438" s="91"/>
      <c r="E438" s="91"/>
      <c r="F438" s="265"/>
      <c r="G438" s="91"/>
      <c r="H438" s="131"/>
    </row>
    <row r="439" spans="1:8" ht="12.75" customHeight="1" x14ac:dyDescent="0.2">
      <c r="A439" s="282">
        <v>2117502202</v>
      </c>
      <c r="B439" s="109" t="s">
        <v>471</v>
      </c>
      <c r="C439" s="91">
        <v>-12082.17</v>
      </c>
      <c r="D439" s="91"/>
      <c r="E439" s="91"/>
      <c r="F439" s="265"/>
      <c r="G439" s="91"/>
      <c r="H439" s="131"/>
    </row>
    <row r="440" spans="1:8" ht="12.75" customHeight="1" x14ac:dyDescent="0.2">
      <c r="A440" s="282">
        <v>2117502302</v>
      </c>
      <c r="B440" s="109" t="s">
        <v>472</v>
      </c>
      <c r="C440" s="91">
        <v>-4527.59</v>
      </c>
      <c r="D440" s="91"/>
      <c r="E440" s="91"/>
      <c r="F440" s="265"/>
      <c r="G440" s="91"/>
      <c r="H440" s="131"/>
    </row>
    <row r="441" spans="1:8" ht="12.75" customHeight="1" x14ac:dyDescent="0.2">
      <c r="A441" s="282">
        <v>2117901001</v>
      </c>
      <c r="B441" s="109" t="s">
        <v>219</v>
      </c>
      <c r="C441" s="91">
        <v>-883.77</v>
      </c>
      <c r="D441" s="91"/>
      <c r="E441" s="91"/>
      <c r="F441" s="265"/>
      <c r="G441" s="91"/>
      <c r="H441" s="131"/>
    </row>
    <row r="442" spans="1:8" ht="12.75" customHeight="1" x14ac:dyDescent="0.2">
      <c r="A442" s="282">
        <v>2117903001</v>
      </c>
      <c r="B442" s="109" t="s">
        <v>220</v>
      </c>
      <c r="C442" s="91">
        <v>-75024.710000000006</v>
      </c>
      <c r="D442" s="91"/>
      <c r="E442" s="91"/>
      <c r="F442" s="265"/>
      <c r="G442" s="91"/>
      <c r="H442" s="131"/>
    </row>
    <row r="443" spans="1:8" ht="12.75" customHeight="1" x14ac:dyDescent="0.2">
      <c r="A443" s="282">
        <v>2117904001</v>
      </c>
      <c r="B443" s="109" t="s">
        <v>221</v>
      </c>
      <c r="C443" s="91">
        <v>-435468.44</v>
      </c>
      <c r="D443" s="91"/>
      <c r="E443" s="91"/>
      <c r="F443" s="265"/>
      <c r="G443" s="91"/>
      <c r="H443" s="131"/>
    </row>
    <row r="444" spans="1:8" ht="12.75" hidden="1" customHeight="1" x14ac:dyDescent="0.2">
      <c r="A444" s="282">
        <v>2117905001</v>
      </c>
      <c r="B444" s="109" t="s">
        <v>214</v>
      </c>
      <c r="C444" s="91">
        <v>0</v>
      </c>
      <c r="D444" s="91"/>
      <c r="E444" s="91"/>
      <c r="F444" s="265"/>
      <c r="G444" s="91"/>
      <c r="H444" s="131"/>
    </row>
    <row r="445" spans="1:8" ht="16.5" hidden="1" customHeight="1" x14ac:dyDescent="0.2">
      <c r="A445" s="282">
        <v>2117907001</v>
      </c>
      <c r="B445" s="109" t="s">
        <v>611</v>
      </c>
      <c r="C445" s="91">
        <v>0</v>
      </c>
      <c r="D445" s="91"/>
      <c r="E445" s="91"/>
      <c r="F445" s="265"/>
      <c r="G445" s="91"/>
      <c r="H445" s="131"/>
    </row>
    <row r="446" spans="1:8" ht="12.75" hidden="1" customHeight="1" x14ac:dyDescent="0.2">
      <c r="A446" s="282">
        <v>2117910001</v>
      </c>
      <c r="B446" s="109" t="s">
        <v>223</v>
      </c>
      <c r="C446" s="91">
        <v>0</v>
      </c>
      <c r="D446" s="91"/>
      <c r="E446" s="91"/>
      <c r="F446" s="265"/>
      <c r="G446" s="91"/>
      <c r="H446" s="131"/>
    </row>
    <row r="447" spans="1:8" ht="12.75" customHeight="1" x14ac:dyDescent="0.2">
      <c r="A447" s="282">
        <v>2117911001</v>
      </c>
      <c r="B447" s="109" t="s">
        <v>222</v>
      </c>
      <c r="C447" s="91">
        <v>-1965.59</v>
      </c>
      <c r="D447" s="91"/>
      <c r="E447" s="91"/>
      <c r="F447" s="265"/>
      <c r="G447" s="91"/>
      <c r="H447" s="131"/>
    </row>
    <row r="448" spans="1:8" ht="14.25" hidden="1" customHeight="1" x14ac:dyDescent="0.2">
      <c r="A448" s="282">
        <v>2117912001</v>
      </c>
      <c r="B448" s="109" t="s">
        <v>473</v>
      </c>
      <c r="C448" s="91">
        <v>0</v>
      </c>
      <c r="D448" s="91"/>
      <c r="E448" s="91"/>
      <c r="F448" s="265"/>
      <c r="G448" s="91"/>
      <c r="H448" s="131"/>
    </row>
    <row r="449" spans="1:13" ht="15" hidden="1" customHeight="1" x14ac:dyDescent="0.2">
      <c r="A449" s="282">
        <v>2117913001</v>
      </c>
      <c r="B449" s="109" t="s">
        <v>612</v>
      </c>
      <c r="C449" s="91">
        <v>0</v>
      </c>
      <c r="D449" s="91"/>
      <c r="E449" s="91"/>
      <c r="F449" s="265"/>
      <c r="G449" s="91"/>
      <c r="H449" s="131"/>
    </row>
    <row r="450" spans="1:13" ht="12.75" hidden="1" customHeight="1" x14ac:dyDescent="0.2">
      <c r="A450" s="282">
        <v>2117915001</v>
      </c>
      <c r="B450" s="109" t="s">
        <v>613</v>
      </c>
      <c r="C450" s="91">
        <v>0</v>
      </c>
      <c r="D450" s="91"/>
      <c r="E450" s="91"/>
      <c r="F450" s="265"/>
      <c r="G450" s="91"/>
      <c r="H450" s="131"/>
    </row>
    <row r="451" spans="1:13" ht="14.25" hidden="1" customHeight="1" x14ac:dyDescent="0.2">
      <c r="A451" s="282">
        <v>2117916001</v>
      </c>
      <c r="B451" s="109" t="s">
        <v>224</v>
      </c>
      <c r="C451" s="91">
        <v>0</v>
      </c>
      <c r="D451" s="91"/>
      <c r="E451" s="91"/>
      <c r="F451" s="265"/>
      <c r="G451" s="91"/>
      <c r="H451" s="131"/>
    </row>
    <row r="452" spans="1:13" ht="12.75" hidden="1" customHeight="1" x14ac:dyDescent="0.2">
      <c r="A452" s="282">
        <v>2117917001</v>
      </c>
      <c r="B452" s="109" t="s">
        <v>418</v>
      </c>
      <c r="C452" s="91">
        <v>0</v>
      </c>
      <c r="D452" s="91"/>
      <c r="E452" s="91"/>
      <c r="F452" s="265"/>
      <c r="G452" s="91"/>
      <c r="H452" s="131"/>
    </row>
    <row r="453" spans="1:13" ht="12.75" hidden="1" customHeight="1" x14ac:dyDescent="0.2">
      <c r="A453" s="282">
        <v>2117917008</v>
      </c>
      <c r="B453" s="109" t="s">
        <v>225</v>
      </c>
      <c r="C453" s="91">
        <v>0</v>
      </c>
      <c r="D453" s="91"/>
      <c r="E453" s="91"/>
      <c r="F453" s="265"/>
      <c r="G453" s="91"/>
      <c r="H453" s="131"/>
    </row>
    <row r="454" spans="1:13" ht="12.75" customHeight="1" x14ac:dyDescent="0.2">
      <c r="A454" s="282">
        <v>2117918001</v>
      </c>
      <c r="B454" s="109" t="s">
        <v>474</v>
      </c>
      <c r="C454" s="91">
        <v>-3209.55</v>
      </c>
      <c r="D454" s="91"/>
      <c r="E454" s="91"/>
      <c r="F454" s="265"/>
      <c r="G454" s="91"/>
      <c r="H454" s="131"/>
    </row>
    <row r="455" spans="1:13" ht="12.75" customHeight="1" x14ac:dyDescent="0.2">
      <c r="A455" s="282">
        <v>2119904002</v>
      </c>
      <c r="B455" s="109" t="s">
        <v>675</v>
      </c>
      <c r="C455" s="91">
        <v>-257102</v>
      </c>
      <c r="D455" s="91"/>
      <c r="E455" s="91"/>
      <c r="F455" s="265"/>
      <c r="G455" s="91"/>
      <c r="H455" s="131"/>
    </row>
    <row r="456" spans="1:13" ht="12.75" customHeight="1" x14ac:dyDescent="0.2">
      <c r="A456" s="282">
        <v>2119905001</v>
      </c>
      <c r="B456" s="109" t="s">
        <v>226</v>
      </c>
      <c r="C456" s="91">
        <v>-1464202.56</v>
      </c>
      <c r="D456" s="91"/>
      <c r="E456" s="91"/>
      <c r="F456" s="265"/>
      <c r="G456" s="91"/>
      <c r="H456" s="131"/>
    </row>
    <row r="457" spans="1:13" ht="12.75" hidden="1" customHeight="1" x14ac:dyDescent="0.2">
      <c r="A457" s="282">
        <v>2119905002</v>
      </c>
      <c r="B457" s="109" t="s">
        <v>227</v>
      </c>
      <c r="C457" s="91">
        <v>0</v>
      </c>
      <c r="D457" s="91"/>
      <c r="E457" s="91"/>
      <c r="F457" s="265"/>
      <c r="G457" s="91"/>
      <c r="H457" s="131"/>
    </row>
    <row r="458" spans="1:13" ht="12.75" customHeight="1" x14ac:dyDescent="0.2">
      <c r="A458" s="282">
        <v>2119905003</v>
      </c>
      <c r="B458" s="109" t="s">
        <v>215</v>
      </c>
      <c r="C458" s="91">
        <v>-22154611.719999999</v>
      </c>
      <c r="D458" s="91"/>
      <c r="E458" s="91"/>
      <c r="F458" s="265"/>
      <c r="G458" s="91"/>
      <c r="H458" s="131"/>
    </row>
    <row r="459" spans="1:13" ht="12.75" customHeight="1" x14ac:dyDescent="0.2">
      <c r="A459" s="282">
        <v>2119905004</v>
      </c>
      <c r="B459" s="109" t="s">
        <v>228</v>
      </c>
      <c r="C459" s="91">
        <v>-629714.80000000005</v>
      </c>
      <c r="D459" s="91"/>
      <c r="E459" s="91"/>
      <c r="F459" s="265"/>
      <c r="G459" s="91"/>
      <c r="H459" s="131"/>
    </row>
    <row r="460" spans="1:13" ht="16.5" customHeight="1" x14ac:dyDescent="0.2">
      <c r="A460" s="282">
        <v>2119905005</v>
      </c>
      <c r="B460" s="109" t="s">
        <v>475</v>
      </c>
      <c r="C460" s="91">
        <v>-40288.5</v>
      </c>
      <c r="D460" s="91"/>
      <c r="E460" s="91"/>
      <c r="F460" s="265"/>
      <c r="G460" s="91"/>
      <c r="H460" s="131"/>
    </row>
    <row r="461" spans="1:13" ht="12.75" hidden="1" customHeight="1" x14ac:dyDescent="0.2">
      <c r="A461" s="282">
        <v>2119905006</v>
      </c>
      <c r="B461" s="109" t="s">
        <v>229</v>
      </c>
      <c r="C461" s="91">
        <v>0</v>
      </c>
      <c r="D461" s="91"/>
      <c r="E461" s="91"/>
      <c r="F461" s="265"/>
      <c r="G461" s="91"/>
      <c r="H461" s="131"/>
    </row>
    <row r="462" spans="1:13" ht="12.75" customHeight="1" x14ac:dyDescent="0.2">
      <c r="A462" s="282">
        <v>2119905008</v>
      </c>
      <c r="B462" s="109" t="s">
        <v>476</v>
      </c>
      <c r="C462" s="91">
        <v>-41787.040000000001</v>
      </c>
      <c r="D462" s="91"/>
      <c r="E462" s="91"/>
      <c r="F462" s="265"/>
      <c r="G462" s="91"/>
      <c r="H462" s="131"/>
      <c r="M462" s="234"/>
    </row>
    <row r="463" spans="1:13" ht="12.75" customHeight="1" x14ac:dyDescent="0.2">
      <c r="A463" s="282">
        <v>2119905010</v>
      </c>
      <c r="B463" s="109" t="s">
        <v>230</v>
      </c>
      <c r="C463" s="91">
        <v>-90997.07</v>
      </c>
      <c r="D463" s="91"/>
      <c r="E463" s="91"/>
      <c r="F463" s="265"/>
      <c r="G463" s="91"/>
      <c r="H463" s="131"/>
    </row>
    <row r="464" spans="1:13" ht="12.75" customHeight="1" x14ac:dyDescent="0.2">
      <c r="A464" s="282">
        <v>2119905011</v>
      </c>
      <c r="B464" s="109" t="s">
        <v>387</v>
      </c>
      <c r="C464" s="91">
        <v>-4535.13</v>
      </c>
      <c r="D464" s="91"/>
      <c r="E464" s="91"/>
      <c r="F464" s="265"/>
      <c r="G464" s="91"/>
      <c r="H464" s="131"/>
    </row>
    <row r="465" spans="1:10" ht="12.75" customHeight="1" x14ac:dyDescent="0.2">
      <c r="A465" s="282">
        <v>2119905012</v>
      </c>
      <c r="B465" s="109" t="s">
        <v>231</v>
      </c>
      <c r="C465" s="91">
        <v>-739.99</v>
      </c>
      <c r="D465" s="91"/>
      <c r="E465" s="91"/>
      <c r="F465" s="265"/>
      <c r="G465" s="91"/>
      <c r="H465" s="131"/>
    </row>
    <row r="466" spans="1:10" ht="12.75" hidden="1" customHeight="1" x14ac:dyDescent="0.2">
      <c r="A466" s="282">
        <v>2119905013</v>
      </c>
      <c r="B466" s="109" t="s">
        <v>216</v>
      </c>
      <c r="C466" s="91">
        <v>0</v>
      </c>
      <c r="D466" s="91"/>
      <c r="E466" s="91"/>
      <c r="F466" s="265"/>
      <c r="G466" s="91"/>
      <c r="H466" s="131"/>
    </row>
    <row r="467" spans="1:10" ht="12.75" customHeight="1" x14ac:dyDescent="0.2">
      <c r="A467" s="282">
        <v>2119905014</v>
      </c>
      <c r="B467" s="109" t="s">
        <v>477</v>
      </c>
      <c r="C467" s="91">
        <v>-44158933.149999999</v>
      </c>
      <c r="D467" s="91"/>
      <c r="E467" s="91"/>
      <c r="F467" s="265"/>
      <c r="G467" s="91"/>
      <c r="H467" s="131"/>
    </row>
    <row r="468" spans="1:10" ht="12.75" customHeight="1" x14ac:dyDescent="0.2">
      <c r="A468" s="282">
        <v>2119905015</v>
      </c>
      <c r="B468" s="109" t="s">
        <v>704</v>
      </c>
      <c r="C468" s="91">
        <v>-35000</v>
      </c>
      <c r="D468" s="91"/>
      <c r="E468" s="91"/>
      <c r="F468" s="265"/>
      <c r="G468" s="91"/>
      <c r="H468" s="131"/>
    </row>
    <row r="469" spans="1:10" ht="12.75" customHeight="1" x14ac:dyDescent="0.2">
      <c r="A469" s="132"/>
      <c r="B469" s="132" t="s">
        <v>6</v>
      </c>
      <c r="C469" s="133">
        <v>-439055698.37999994</v>
      </c>
      <c r="D469" s="133">
        <v>0</v>
      </c>
      <c r="E469" s="133">
        <v>0</v>
      </c>
      <c r="F469" s="271">
        <v>0</v>
      </c>
      <c r="G469" s="133">
        <v>0</v>
      </c>
      <c r="H469" s="133"/>
    </row>
    <row r="470" spans="1:10" ht="12.75" customHeight="1" x14ac:dyDescent="0.2">
      <c r="A470" s="147"/>
      <c r="B470" s="147"/>
      <c r="C470" s="148"/>
      <c r="D470" s="174"/>
      <c r="E470" s="158"/>
      <c r="F470" s="272"/>
      <c r="G470" s="178"/>
      <c r="H470" s="172"/>
      <c r="I470" s="172"/>
    </row>
    <row r="471" spans="1:10" ht="12.75" customHeight="1" x14ac:dyDescent="0.2">
      <c r="A471" s="6" t="s">
        <v>692</v>
      </c>
      <c r="B471" s="218"/>
      <c r="C471" s="5"/>
      <c r="D471" s="216"/>
      <c r="E471" s="67" t="s">
        <v>44</v>
      </c>
      <c r="F471" s="272"/>
      <c r="G471" s="178"/>
      <c r="H471" s="172"/>
      <c r="I471" s="172"/>
    </row>
    <row r="472" spans="1:10" ht="12.75" customHeight="1" x14ac:dyDescent="0.2">
      <c r="A472" s="310"/>
      <c r="B472" s="311"/>
      <c r="C472" s="5"/>
      <c r="D472" s="216"/>
      <c r="E472" s="216"/>
      <c r="F472" s="272"/>
      <c r="G472" s="178"/>
      <c r="H472" s="172"/>
      <c r="I472" s="172"/>
    </row>
    <row r="473" spans="1:10" ht="12.75" customHeight="1" x14ac:dyDescent="0.25">
      <c r="A473" s="9" t="s">
        <v>1</v>
      </c>
      <c r="B473" s="10" t="s">
        <v>2</v>
      </c>
      <c r="C473" s="11" t="s">
        <v>3</v>
      </c>
      <c r="D473" s="11" t="s">
        <v>45</v>
      </c>
      <c r="E473" s="11" t="s">
        <v>15</v>
      </c>
      <c r="F473" s="272"/>
      <c r="G473" s="178"/>
      <c r="H473"/>
      <c r="I473"/>
      <c r="J473" s="233"/>
    </row>
    <row r="474" spans="1:10" ht="12.75" customHeight="1" x14ac:dyDescent="0.25">
      <c r="A474" s="285">
        <v>2151001001</v>
      </c>
      <c r="B474" s="42" t="s">
        <v>693</v>
      </c>
      <c r="C474" s="136">
        <v>-875098.98</v>
      </c>
      <c r="D474" s="131"/>
      <c r="E474" s="95"/>
      <c r="F474" s="272"/>
      <c r="G474" s="178"/>
      <c r="H474"/>
      <c r="I474"/>
      <c r="J474"/>
    </row>
    <row r="475" spans="1:10" ht="12.75" customHeight="1" x14ac:dyDescent="0.25">
      <c r="A475" s="285">
        <v>2159001001</v>
      </c>
      <c r="B475" s="42" t="s">
        <v>614</v>
      </c>
      <c r="C475" s="136">
        <v>-345.69</v>
      </c>
      <c r="D475" s="131"/>
      <c r="E475" s="95"/>
      <c r="F475" s="272"/>
      <c r="G475"/>
      <c r="H475"/>
      <c r="I475"/>
      <c r="J475" s="233"/>
    </row>
    <row r="476" spans="1:10" ht="12.75" customHeight="1" x14ac:dyDescent="0.25">
      <c r="A476" s="286">
        <v>2159001003</v>
      </c>
      <c r="B476" s="135" t="s">
        <v>615</v>
      </c>
      <c r="C476" s="136">
        <v>-6671751.3899999997</v>
      </c>
      <c r="D476" s="131"/>
      <c r="E476" s="95"/>
      <c r="F476" s="272"/>
      <c r="G476"/>
      <c r="H476"/>
      <c r="I476"/>
      <c r="J476" s="233"/>
    </row>
    <row r="477" spans="1:10" ht="15" customHeight="1" x14ac:dyDescent="0.25">
      <c r="A477" s="286">
        <v>2159001004</v>
      </c>
      <c r="B477" s="135" t="s">
        <v>616</v>
      </c>
      <c r="C477" s="136">
        <v>-26792.98</v>
      </c>
      <c r="D477" s="131"/>
      <c r="E477" s="95"/>
      <c r="F477" s="272"/>
      <c r="G477"/>
      <c r="H477"/>
      <c r="I477"/>
      <c r="J477" s="233"/>
    </row>
    <row r="478" spans="1:10" ht="12.75" customHeight="1" x14ac:dyDescent="0.25">
      <c r="A478" s="286">
        <v>2159001005</v>
      </c>
      <c r="B478" s="135" t="s">
        <v>478</v>
      </c>
      <c r="C478" s="136">
        <v>-30132.23</v>
      </c>
      <c r="D478" s="131"/>
      <c r="E478" s="95"/>
      <c r="F478" s="272"/>
      <c r="G478"/>
      <c r="H478"/>
      <c r="I478"/>
      <c r="J478" s="233"/>
    </row>
    <row r="479" spans="1:10" ht="12.75" customHeight="1" x14ac:dyDescent="0.25">
      <c r="A479" s="286">
        <v>2159001007</v>
      </c>
      <c r="B479" s="135" t="s">
        <v>479</v>
      </c>
      <c r="C479" s="136">
        <v>-3271074.01</v>
      </c>
      <c r="D479" s="131"/>
      <c r="E479" s="95"/>
      <c r="F479" s="272"/>
      <c r="G479"/>
      <c r="H479"/>
      <c r="I479"/>
      <c r="J479" s="233"/>
    </row>
    <row r="480" spans="1:10" ht="12.75" customHeight="1" x14ac:dyDescent="0.25">
      <c r="A480" s="286">
        <v>2159002001</v>
      </c>
      <c r="B480" s="135" t="s">
        <v>232</v>
      </c>
      <c r="C480" s="136">
        <v>-22004.6</v>
      </c>
      <c r="D480" s="131"/>
      <c r="E480" s="95"/>
      <c r="F480" s="272"/>
      <c r="G480"/>
      <c r="H480"/>
      <c r="I480"/>
      <c r="J480" s="233"/>
    </row>
    <row r="481" spans="1:10" ht="12.75" customHeight="1" x14ac:dyDescent="0.25">
      <c r="A481" s="286">
        <v>2159002003</v>
      </c>
      <c r="B481" s="135" t="s">
        <v>702</v>
      </c>
      <c r="C481" s="136">
        <v>-580632.5</v>
      </c>
      <c r="D481" s="131"/>
      <c r="E481" s="95"/>
      <c r="F481" s="272"/>
      <c r="G481"/>
      <c r="H481"/>
      <c r="I481"/>
      <c r="J481" s="233"/>
    </row>
    <row r="482" spans="1:10" ht="12.75" customHeight="1" x14ac:dyDescent="0.25">
      <c r="A482" s="286">
        <v>2159003001</v>
      </c>
      <c r="B482" s="135" t="s">
        <v>705</v>
      </c>
      <c r="C482" s="136">
        <v>-62988.22</v>
      </c>
      <c r="D482" s="131"/>
      <c r="E482" s="95"/>
      <c r="F482" s="272"/>
      <c r="G482"/>
      <c r="H482"/>
      <c r="I482"/>
      <c r="J482" s="233"/>
    </row>
    <row r="483" spans="1:10" ht="12.75" customHeight="1" x14ac:dyDescent="0.2">
      <c r="A483" s="286">
        <v>2159003004</v>
      </c>
      <c r="B483" s="135" t="s">
        <v>233</v>
      </c>
      <c r="C483" s="136">
        <v>-1218.8</v>
      </c>
      <c r="D483" s="131"/>
      <c r="E483" s="95"/>
      <c r="F483" s="272"/>
      <c r="G483" s="178"/>
      <c r="H483" s="172"/>
      <c r="I483" s="172"/>
      <c r="J483" s="234"/>
    </row>
    <row r="484" spans="1:10" ht="12.75" hidden="1" customHeight="1" x14ac:dyDescent="0.2">
      <c r="A484" s="134"/>
      <c r="B484" s="135"/>
      <c r="C484" s="136"/>
      <c r="D484" s="131"/>
      <c r="E484" s="95"/>
      <c r="F484" s="272"/>
      <c r="G484" s="178"/>
      <c r="H484" s="172"/>
      <c r="I484" s="172"/>
    </row>
    <row r="485" spans="1:10" ht="12.75" customHeight="1" x14ac:dyDescent="0.2">
      <c r="A485" s="132"/>
      <c r="B485" s="132" t="s">
        <v>6</v>
      </c>
      <c r="C485" s="138">
        <v>-11542039.400000002</v>
      </c>
      <c r="D485" s="139"/>
      <c r="E485" s="139"/>
      <c r="F485" s="272"/>
      <c r="G485" s="178"/>
      <c r="H485" s="172"/>
      <c r="I485" s="172"/>
      <c r="J485" s="234"/>
    </row>
    <row r="486" spans="1:10" ht="12.75" customHeight="1" x14ac:dyDescent="0.2">
      <c r="A486" s="216"/>
      <c r="B486" s="216"/>
      <c r="C486" s="5"/>
      <c r="D486" s="216"/>
      <c r="E486" s="216"/>
      <c r="F486" s="272"/>
      <c r="G486" s="178"/>
      <c r="H486" s="172"/>
      <c r="I486" s="172"/>
    </row>
    <row r="487" spans="1:10" ht="12.75" customHeight="1" x14ac:dyDescent="0.2">
      <c r="A487" s="216"/>
      <c r="B487" s="216"/>
      <c r="C487" s="5"/>
      <c r="D487" s="216"/>
      <c r="E487" s="216"/>
      <c r="F487" s="272"/>
      <c r="G487" s="178"/>
      <c r="H487" s="172"/>
      <c r="I487" s="172"/>
    </row>
    <row r="488" spans="1:10" ht="12.75" customHeight="1" x14ac:dyDescent="0.2">
      <c r="A488" s="216"/>
      <c r="B488" s="216"/>
      <c r="C488" s="5"/>
      <c r="D488" s="216"/>
      <c r="E488" s="216"/>
      <c r="F488" s="272"/>
      <c r="G488" s="178"/>
      <c r="H488" s="172"/>
      <c r="I488" s="172"/>
    </row>
    <row r="489" spans="1:10" ht="12.75" customHeight="1" x14ac:dyDescent="0.2">
      <c r="A489" s="216"/>
      <c r="B489" s="216"/>
      <c r="C489" s="5"/>
      <c r="D489" s="216"/>
      <c r="E489" s="216"/>
      <c r="F489" s="272"/>
      <c r="G489" s="178"/>
      <c r="H489" s="172"/>
      <c r="I489" s="172"/>
    </row>
    <row r="490" spans="1:10" ht="12.75" customHeight="1" x14ac:dyDescent="0.2">
      <c r="A490" s="216"/>
      <c r="B490" s="216"/>
      <c r="C490" s="5"/>
      <c r="D490" s="216"/>
      <c r="E490" s="216"/>
      <c r="F490" s="272"/>
      <c r="G490" s="178"/>
      <c r="H490" s="172"/>
      <c r="I490" s="172"/>
    </row>
    <row r="491" spans="1:10" ht="12.75" customHeight="1" x14ac:dyDescent="0.2">
      <c r="A491" s="216"/>
      <c r="B491" s="216"/>
      <c r="C491" s="5"/>
      <c r="D491" s="216"/>
      <c r="E491" s="216"/>
      <c r="F491" s="272"/>
      <c r="G491" s="178"/>
      <c r="H491" s="172"/>
      <c r="I491" s="172"/>
    </row>
    <row r="492" spans="1:10" x14ac:dyDescent="0.2">
      <c r="A492" s="68" t="s">
        <v>79</v>
      </c>
      <c r="B492" s="69"/>
      <c r="C492" s="70"/>
      <c r="D492" s="216"/>
      <c r="E492" s="67" t="s">
        <v>44</v>
      </c>
      <c r="F492" s="256"/>
      <c r="G492" s="178"/>
      <c r="H492" s="172"/>
      <c r="I492" s="172"/>
    </row>
    <row r="493" spans="1:10" x14ac:dyDescent="0.2">
      <c r="A493" s="216"/>
      <c r="B493" s="216"/>
      <c r="C493" s="5"/>
      <c r="D493" s="66"/>
      <c r="E493" s="216"/>
      <c r="F493" s="256"/>
      <c r="G493" s="178"/>
      <c r="H493" s="172"/>
      <c r="I493" s="172"/>
    </row>
    <row r="494" spans="1:10" x14ac:dyDescent="0.2">
      <c r="A494" s="9" t="s">
        <v>1</v>
      </c>
      <c r="B494" s="10" t="s">
        <v>2</v>
      </c>
      <c r="C494" s="11" t="s">
        <v>3</v>
      </c>
      <c r="D494" s="11" t="s">
        <v>45</v>
      </c>
      <c r="E494" s="11" t="s">
        <v>15</v>
      </c>
      <c r="F494" s="256"/>
      <c r="G494" s="178"/>
      <c r="H494" s="172"/>
      <c r="I494" s="172"/>
    </row>
    <row r="495" spans="1:10" ht="15" x14ac:dyDescent="0.25">
      <c r="A495" s="282">
        <v>2161001001</v>
      </c>
      <c r="B495" s="109" t="s">
        <v>480</v>
      </c>
      <c r="C495" s="91">
        <v>-487123.48</v>
      </c>
      <c r="D495" s="131"/>
      <c r="E495" s="95"/>
      <c r="F495" s="256"/>
      <c r="G495"/>
      <c r="H495"/>
      <c r="I495" s="233"/>
    </row>
    <row r="496" spans="1:10" ht="15" x14ac:dyDescent="0.25">
      <c r="A496" s="287">
        <v>2161002002</v>
      </c>
      <c r="B496" s="135" t="s">
        <v>481</v>
      </c>
      <c r="C496" s="91">
        <v>-2307979.58</v>
      </c>
      <c r="D496" s="136"/>
      <c r="E496" s="154"/>
      <c r="F496" s="256"/>
      <c r="G496"/>
      <c r="H496"/>
      <c r="I496" s="233"/>
    </row>
    <row r="497" spans="1:9" ht="15" x14ac:dyDescent="0.25">
      <c r="A497" s="287">
        <v>2162001001</v>
      </c>
      <c r="B497" s="135" t="s">
        <v>234</v>
      </c>
      <c r="C497" s="91">
        <v>-244595565.49000001</v>
      </c>
      <c r="D497" s="136"/>
      <c r="E497" s="154"/>
      <c r="F497" s="256"/>
      <c r="G497"/>
      <c r="H497"/>
      <c r="I497" s="233"/>
    </row>
    <row r="498" spans="1:9" ht="15" x14ac:dyDescent="0.25">
      <c r="A498" s="287">
        <v>2162001003</v>
      </c>
      <c r="B498" s="135" t="s">
        <v>235</v>
      </c>
      <c r="C498" s="91">
        <v>-1249984.6499999999</v>
      </c>
      <c r="D498" s="136"/>
      <c r="E498" s="154"/>
      <c r="F498" s="256"/>
      <c r="G498"/>
      <c r="H498"/>
      <c r="I498" s="233"/>
    </row>
    <row r="499" spans="1:9" hidden="1" x14ac:dyDescent="0.2">
      <c r="A499" s="135" t="s">
        <v>238</v>
      </c>
      <c r="B499" s="135" t="s">
        <v>236</v>
      </c>
      <c r="C499" s="91"/>
      <c r="D499" s="136"/>
      <c r="E499" s="154"/>
      <c r="F499" s="256"/>
      <c r="G499" s="178"/>
      <c r="H499" s="172"/>
      <c r="I499" s="172"/>
    </row>
    <row r="500" spans="1:9" hidden="1" x14ac:dyDescent="0.2">
      <c r="A500" s="135"/>
      <c r="B500" s="135"/>
      <c r="C500" s="91"/>
      <c r="D500" s="136"/>
      <c r="E500" s="154"/>
      <c r="F500" s="256"/>
      <c r="G500" s="178"/>
      <c r="H500" s="172"/>
      <c r="I500" s="172"/>
    </row>
    <row r="501" spans="1:9" hidden="1" x14ac:dyDescent="0.2">
      <c r="A501" s="135"/>
      <c r="B501" s="135"/>
      <c r="C501" s="136"/>
      <c r="D501" s="136"/>
      <c r="E501" s="154"/>
      <c r="F501" s="256"/>
      <c r="G501" s="178"/>
      <c r="H501" s="172"/>
      <c r="I501" s="172"/>
    </row>
    <row r="502" spans="1:9" x14ac:dyDescent="0.2">
      <c r="A502" s="140"/>
      <c r="B502" s="140" t="s">
        <v>6</v>
      </c>
      <c r="C502" s="141">
        <v>-248640653.20000002</v>
      </c>
      <c r="D502" s="139"/>
      <c r="E502" s="139"/>
      <c r="F502" s="256"/>
      <c r="G502" s="178"/>
      <c r="H502" s="172"/>
      <c r="I502" s="172"/>
    </row>
    <row r="503" spans="1:9" x14ac:dyDescent="0.2">
      <c r="A503" s="216"/>
      <c r="B503" s="216"/>
      <c r="C503" s="5"/>
      <c r="D503" s="216"/>
      <c r="E503" s="216"/>
      <c r="F503" s="256"/>
      <c r="G503" s="178"/>
      <c r="H503" s="172"/>
      <c r="I503" s="172"/>
    </row>
    <row r="504" spans="1:9" x14ac:dyDescent="0.2">
      <c r="A504" s="216"/>
      <c r="B504" s="216"/>
      <c r="C504" s="5"/>
      <c r="D504" s="216"/>
      <c r="E504" s="216"/>
      <c r="F504" s="256"/>
      <c r="G504" s="178"/>
      <c r="H504" s="172"/>
      <c r="I504" s="172"/>
    </row>
    <row r="505" spans="1:9" x14ac:dyDescent="0.2">
      <c r="A505" s="216"/>
      <c r="B505" s="216"/>
      <c r="C505" s="5"/>
      <c r="D505" s="216"/>
      <c r="E505" s="216"/>
      <c r="F505" s="256"/>
      <c r="G505" s="178"/>
      <c r="H505" s="172"/>
      <c r="I505" s="172"/>
    </row>
    <row r="506" spans="1:9" x14ac:dyDescent="0.2">
      <c r="A506" s="6" t="s">
        <v>80</v>
      </c>
      <c r="B506" s="218"/>
      <c r="C506" s="5"/>
      <c r="D506" s="216"/>
      <c r="E506" s="67" t="s">
        <v>44</v>
      </c>
      <c r="F506" s="256"/>
      <c r="G506" s="178"/>
      <c r="H506" s="172"/>
      <c r="I506" s="172"/>
    </row>
    <row r="507" spans="1:9" x14ac:dyDescent="0.2">
      <c r="A507" s="310"/>
      <c r="B507" s="311"/>
      <c r="C507" s="5"/>
      <c r="D507" s="216"/>
      <c r="E507" s="216"/>
      <c r="F507" s="256"/>
      <c r="G507" s="178"/>
      <c r="H507" s="172"/>
      <c r="I507" s="172"/>
    </row>
    <row r="508" spans="1:9" ht="14.25" customHeight="1" x14ac:dyDescent="0.2">
      <c r="A508" s="9" t="s">
        <v>1</v>
      </c>
      <c r="B508" s="10" t="s">
        <v>2</v>
      </c>
      <c r="C508" s="11" t="s">
        <v>3</v>
      </c>
      <c r="D508" s="11" t="s">
        <v>45</v>
      </c>
      <c r="E508" s="11" t="s">
        <v>15</v>
      </c>
      <c r="F508" s="256"/>
      <c r="G508" s="178"/>
      <c r="H508" s="172"/>
      <c r="I508" s="172"/>
    </row>
    <row r="509" spans="1:9" x14ac:dyDescent="0.2">
      <c r="A509" s="134" t="s">
        <v>239</v>
      </c>
      <c r="B509" s="135" t="s">
        <v>237</v>
      </c>
      <c r="C509" s="91">
        <v>-3760647.36</v>
      </c>
      <c r="D509" s="131"/>
      <c r="E509" s="95"/>
      <c r="F509" s="256"/>
      <c r="G509" s="178"/>
      <c r="H509" s="172"/>
      <c r="I509" s="172"/>
    </row>
    <row r="510" spans="1:9" hidden="1" x14ac:dyDescent="0.2">
      <c r="A510" s="109" t="s">
        <v>676</v>
      </c>
      <c r="B510" s="137" t="s">
        <v>677</v>
      </c>
      <c r="C510" s="131"/>
      <c r="D510" s="131"/>
      <c r="E510" s="95"/>
      <c r="F510" s="256"/>
      <c r="G510" s="178"/>
      <c r="H510" s="172"/>
      <c r="I510" s="172"/>
    </row>
    <row r="511" spans="1:9" x14ac:dyDescent="0.2">
      <c r="A511" s="120"/>
      <c r="B511" s="120" t="s">
        <v>6</v>
      </c>
      <c r="C511" s="138">
        <v>-3760647.36</v>
      </c>
      <c r="D511" s="138"/>
      <c r="E511" s="138"/>
      <c r="F511" s="256"/>
      <c r="G511" s="178"/>
      <c r="H511" s="172"/>
      <c r="I511" s="172"/>
    </row>
    <row r="512" spans="1:9" x14ac:dyDescent="0.2">
      <c r="A512" s="147"/>
      <c r="B512" s="147"/>
      <c r="C512" s="148"/>
      <c r="D512" s="148"/>
      <c r="E512" s="148"/>
      <c r="F512" s="256"/>
      <c r="G512" s="178"/>
      <c r="H512" s="172"/>
      <c r="I512" s="172"/>
    </row>
    <row r="513" spans="1:10" x14ac:dyDescent="0.2">
      <c r="A513" s="147"/>
      <c r="B513" s="147"/>
      <c r="C513" s="148"/>
      <c r="D513" s="148"/>
      <c r="E513" s="148"/>
      <c r="F513" s="256"/>
      <c r="G513" s="178"/>
      <c r="H513" s="172"/>
      <c r="I513" s="172"/>
    </row>
    <row r="514" spans="1:10" x14ac:dyDescent="0.2">
      <c r="A514" s="6" t="s">
        <v>72</v>
      </c>
      <c r="B514" s="6"/>
      <c r="C514" s="35"/>
      <c r="D514" s="72"/>
      <c r="E514" s="218" t="s">
        <v>46</v>
      </c>
      <c r="F514" s="256"/>
      <c r="G514" s="178"/>
      <c r="H514" s="172"/>
      <c r="I514" s="172"/>
    </row>
    <row r="515" spans="1:10" x14ac:dyDescent="0.2">
      <c r="A515" s="38"/>
      <c r="B515" s="38"/>
      <c r="C515" s="66"/>
      <c r="D515" s="72"/>
      <c r="E515" s="164"/>
      <c r="F515" s="256"/>
      <c r="G515" s="178"/>
      <c r="H515" s="172"/>
      <c r="I515" s="172"/>
    </row>
    <row r="516" spans="1:10" x14ac:dyDescent="0.2">
      <c r="A516" s="9" t="s">
        <v>1</v>
      </c>
      <c r="B516" s="10" t="s">
        <v>2</v>
      </c>
      <c r="C516" s="11" t="s">
        <v>3</v>
      </c>
      <c r="D516" s="11" t="s">
        <v>45</v>
      </c>
      <c r="E516" s="11" t="s">
        <v>15</v>
      </c>
      <c r="F516" s="256"/>
      <c r="G516" s="178"/>
      <c r="H516" s="172"/>
      <c r="I516" s="172"/>
    </row>
    <row r="517" spans="1:10" x14ac:dyDescent="0.2">
      <c r="A517" s="105" t="s">
        <v>242</v>
      </c>
      <c r="B517" s="119" t="s">
        <v>482</v>
      </c>
      <c r="C517" s="91">
        <v>-40827.339999999997</v>
      </c>
      <c r="D517" s="91"/>
      <c r="E517" s="95"/>
      <c r="F517" s="256"/>
      <c r="G517" s="178"/>
      <c r="H517" s="172"/>
      <c r="I517" s="172"/>
    </row>
    <row r="518" spans="1:10" x14ac:dyDescent="0.2">
      <c r="A518" s="113" t="s">
        <v>241</v>
      </c>
      <c r="B518" s="113" t="s">
        <v>240</v>
      </c>
      <c r="C518" s="91">
        <v>-2.41</v>
      </c>
      <c r="D518" s="91"/>
      <c r="E518" s="95"/>
      <c r="F518" s="256"/>
      <c r="G518" s="178"/>
      <c r="H518" s="172"/>
      <c r="I518" s="172"/>
    </row>
    <row r="519" spans="1:10" x14ac:dyDescent="0.2">
      <c r="A519" s="142"/>
      <c r="B519" s="142" t="s">
        <v>6</v>
      </c>
      <c r="C519" s="143">
        <v>-40829.75</v>
      </c>
      <c r="D519" s="98"/>
      <c r="E519" s="98"/>
      <c r="F519" s="256"/>
      <c r="G519" s="178"/>
      <c r="H519" s="172"/>
      <c r="I519" s="172"/>
    </row>
    <row r="520" spans="1:10" x14ac:dyDescent="0.2">
      <c r="A520" s="147"/>
      <c r="B520" s="147"/>
      <c r="C520" s="150"/>
      <c r="D520" s="150"/>
      <c r="E520" s="150"/>
      <c r="F520" s="256"/>
      <c r="G520" s="178"/>
      <c r="H520" s="172"/>
      <c r="I520" s="172"/>
    </row>
    <row r="521" spans="1:10" x14ac:dyDescent="0.2">
      <c r="A521" s="73"/>
      <c r="B521" s="73"/>
      <c r="C521" s="214"/>
      <c r="D521" s="73"/>
      <c r="E521" s="148"/>
      <c r="F521" s="256"/>
      <c r="G521" s="178"/>
      <c r="H521" s="172"/>
      <c r="I521" s="172"/>
    </row>
    <row r="522" spans="1:10" x14ac:dyDescent="0.2">
      <c r="A522" s="317" t="s">
        <v>62</v>
      </c>
      <c r="B522" s="318"/>
      <c r="C522" s="35"/>
      <c r="D522" s="218" t="s">
        <v>47</v>
      </c>
      <c r="E522" s="148"/>
      <c r="F522" s="256"/>
      <c r="G522" s="178"/>
      <c r="H522" s="172"/>
      <c r="I522" s="172"/>
    </row>
    <row r="523" spans="1:10" x14ac:dyDescent="0.2">
      <c r="A523" s="63"/>
      <c r="B523" s="63"/>
      <c r="C523" s="64"/>
      <c r="D523" s="73"/>
      <c r="E523" s="179"/>
      <c r="F523" s="256"/>
      <c r="G523" s="178"/>
      <c r="H523" s="172"/>
      <c r="I523" s="172"/>
    </row>
    <row r="524" spans="1:10" ht="15" x14ac:dyDescent="0.25">
      <c r="A524" s="9" t="s">
        <v>1</v>
      </c>
      <c r="B524" s="10" t="s">
        <v>2</v>
      </c>
      <c r="C524" s="11" t="s">
        <v>3</v>
      </c>
      <c r="D524" s="11" t="s">
        <v>15</v>
      </c>
      <c r="E524" s="158"/>
      <c r="F524" s="256"/>
      <c r="G524" s="178"/>
      <c r="H524"/>
      <c r="I524"/>
      <c r="J524" s="233"/>
    </row>
    <row r="525" spans="1:10" ht="15" x14ac:dyDescent="0.25">
      <c r="A525" s="283">
        <v>4129240001</v>
      </c>
      <c r="B525" s="105" t="s">
        <v>695</v>
      </c>
      <c r="C525" s="91">
        <v>-1488236625.6500001</v>
      </c>
      <c r="D525" s="91"/>
      <c r="E525" s="158"/>
      <c r="F525" s="256"/>
      <c r="G525" s="178"/>
      <c r="H525"/>
      <c r="I525"/>
      <c r="J525" s="233"/>
    </row>
    <row r="526" spans="1:10" ht="12.75" customHeight="1" x14ac:dyDescent="0.25">
      <c r="A526" s="283">
        <v>4129240002</v>
      </c>
      <c r="B526" s="105" t="s">
        <v>483</v>
      </c>
      <c r="C526" s="91">
        <v>-373231778.24000001</v>
      </c>
      <c r="D526" s="91"/>
      <c r="E526" s="148"/>
      <c r="F526" s="256"/>
      <c r="G526" s="178"/>
      <c r="H526"/>
      <c r="I526"/>
      <c r="J526" s="233"/>
    </row>
    <row r="527" spans="1:10" ht="15" x14ac:dyDescent="0.25">
      <c r="A527" s="283">
        <v>4129240003</v>
      </c>
      <c r="B527" s="105" t="s">
        <v>484</v>
      </c>
      <c r="C527" s="91">
        <v>-45344525.229999997</v>
      </c>
      <c r="D527" s="91"/>
      <c r="E527" s="178"/>
      <c r="F527" s="256"/>
      <c r="G527" s="178"/>
      <c r="H527"/>
      <c r="I527"/>
      <c r="J527" s="233"/>
    </row>
    <row r="528" spans="1:10" ht="15" x14ac:dyDescent="0.25">
      <c r="A528" s="283">
        <v>4129240004</v>
      </c>
      <c r="B528" s="105" t="s">
        <v>485</v>
      </c>
      <c r="C528" s="91">
        <v>-83032413.650000006</v>
      </c>
      <c r="D528" s="91"/>
      <c r="E528" s="72"/>
      <c r="F528" s="256"/>
      <c r="G528" s="178"/>
      <c r="H528"/>
      <c r="I528"/>
      <c r="J528" s="233"/>
    </row>
    <row r="529" spans="1:10" ht="15" x14ac:dyDescent="0.25">
      <c r="A529" s="283">
        <v>4129240005</v>
      </c>
      <c r="B529" s="105" t="s">
        <v>244</v>
      </c>
      <c r="C529" s="91">
        <v>-5430221.2599999998</v>
      </c>
      <c r="D529" s="91"/>
      <c r="E529" s="164"/>
      <c r="F529" s="256"/>
      <c r="G529" s="178"/>
      <c r="H529"/>
      <c r="I529"/>
      <c r="J529" s="233"/>
    </row>
    <row r="530" spans="1:10" ht="15" x14ac:dyDescent="0.25">
      <c r="A530" s="283">
        <v>4151510201</v>
      </c>
      <c r="B530" s="105" t="s">
        <v>253</v>
      </c>
      <c r="C530" s="91">
        <v>-35657776.689999998</v>
      </c>
      <c r="D530" s="91"/>
      <c r="E530" s="179"/>
      <c r="F530" s="256"/>
      <c r="G530" s="178"/>
      <c r="H530"/>
      <c r="I530"/>
      <c r="J530" s="233"/>
    </row>
    <row r="531" spans="1:10" ht="15" x14ac:dyDescent="0.25">
      <c r="A531" s="283">
        <v>4151510202</v>
      </c>
      <c r="B531" s="105" t="s">
        <v>486</v>
      </c>
      <c r="C531" s="91">
        <v>-7347978.3200000003</v>
      </c>
      <c r="D531" s="91"/>
      <c r="E531" s="158"/>
      <c r="F531" s="256"/>
      <c r="G531" s="178"/>
      <c r="H531"/>
      <c r="I531"/>
      <c r="J531" s="233"/>
    </row>
    <row r="532" spans="1:10" ht="15" x14ac:dyDescent="0.25">
      <c r="A532" s="283">
        <v>4151510204</v>
      </c>
      <c r="B532" s="105" t="s">
        <v>250</v>
      </c>
      <c r="C532" s="91">
        <v>-12710.01</v>
      </c>
      <c r="D532" s="91"/>
      <c r="E532" s="158"/>
      <c r="F532" s="256"/>
      <c r="G532" s="178"/>
      <c r="H532"/>
      <c r="I532"/>
      <c r="J532" s="233"/>
    </row>
    <row r="533" spans="1:10" ht="15" x14ac:dyDescent="0.25">
      <c r="A533" s="283">
        <v>4151510206</v>
      </c>
      <c r="B533" s="105" t="s">
        <v>690</v>
      </c>
      <c r="C533" s="91">
        <v>-772798.58</v>
      </c>
      <c r="D533" s="91"/>
      <c r="E533" s="150"/>
      <c r="F533" s="256"/>
      <c r="G533" s="178"/>
      <c r="H533"/>
      <c r="I533"/>
      <c r="J533" s="233"/>
    </row>
    <row r="534" spans="1:10" ht="15" x14ac:dyDescent="0.25">
      <c r="A534" s="283">
        <v>4151510207</v>
      </c>
      <c r="B534" s="105" t="s">
        <v>671</v>
      </c>
      <c r="C534" s="91">
        <v>-139402.57999999999</v>
      </c>
      <c r="D534" s="91"/>
      <c r="E534" s="150"/>
      <c r="F534" s="256"/>
      <c r="G534" s="178"/>
      <c r="H534"/>
      <c r="I534"/>
      <c r="J534" s="233"/>
    </row>
    <row r="535" spans="1:10" ht="15" x14ac:dyDescent="0.25">
      <c r="A535" s="283">
        <v>4162610061</v>
      </c>
      <c r="B535" s="105" t="s">
        <v>419</v>
      </c>
      <c r="C535" s="91">
        <v>-37381.839999999997</v>
      </c>
      <c r="D535" s="91"/>
      <c r="E535" s="150"/>
      <c r="F535" s="256"/>
      <c r="G535" s="178"/>
      <c r="H535"/>
      <c r="I535"/>
      <c r="J535" s="233"/>
    </row>
    <row r="536" spans="1:10" ht="15" x14ac:dyDescent="0.25">
      <c r="A536" s="283">
        <v>4163611001</v>
      </c>
      <c r="B536" s="105" t="s">
        <v>617</v>
      </c>
      <c r="C536" s="91">
        <v>-336017.76</v>
      </c>
      <c r="D536" s="91"/>
      <c r="E536" s="150"/>
      <c r="F536" s="256"/>
      <c r="G536" s="178"/>
      <c r="H536"/>
      <c r="I536"/>
      <c r="J536" s="233"/>
    </row>
    <row r="537" spans="1:10" ht="15" x14ac:dyDescent="0.25">
      <c r="A537" s="283">
        <v>4163613001</v>
      </c>
      <c r="B537" s="105" t="s">
        <v>618</v>
      </c>
      <c r="C537" s="91">
        <v>-774224.2</v>
      </c>
      <c r="D537" s="91"/>
      <c r="E537" s="150"/>
      <c r="F537" s="256"/>
      <c r="G537" s="178"/>
      <c r="H537"/>
      <c r="I537"/>
      <c r="J537" s="233"/>
    </row>
    <row r="538" spans="1:10" ht="15" x14ac:dyDescent="0.25">
      <c r="A538" s="283">
        <v>4169610905</v>
      </c>
      <c r="B538" s="105" t="s">
        <v>427</v>
      </c>
      <c r="C538" s="91">
        <v>-2776595.91</v>
      </c>
      <c r="D538" s="91"/>
      <c r="E538" s="150"/>
      <c r="F538" s="256"/>
      <c r="G538" s="178"/>
      <c r="H538"/>
      <c r="I538"/>
      <c r="J538"/>
    </row>
    <row r="539" spans="1:10" ht="15" x14ac:dyDescent="0.25">
      <c r="A539" s="283">
        <v>4169610906</v>
      </c>
      <c r="B539" s="105" t="s">
        <v>487</v>
      </c>
      <c r="C539" s="91">
        <v>-34.5</v>
      </c>
      <c r="D539" s="91"/>
      <c r="E539" s="150"/>
      <c r="F539" s="256"/>
      <c r="G539" s="178"/>
      <c r="H539"/>
      <c r="I539"/>
      <c r="J539" s="233"/>
    </row>
    <row r="540" spans="1:10" ht="15" x14ac:dyDescent="0.25">
      <c r="A540" s="283">
        <v>4173711001</v>
      </c>
      <c r="B540" s="105" t="s">
        <v>164</v>
      </c>
      <c r="C540" s="91">
        <v>-293959948.5</v>
      </c>
      <c r="D540" s="91"/>
      <c r="E540" s="150"/>
      <c r="F540" s="256"/>
      <c r="G540" s="178"/>
      <c r="H540"/>
      <c r="I540"/>
      <c r="J540" s="233"/>
    </row>
    <row r="541" spans="1:10" ht="15" x14ac:dyDescent="0.25">
      <c r="A541" s="283">
        <v>4173711003</v>
      </c>
      <c r="B541" s="105" t="s">
        <v>251</v>
      </c>
      <c r="C541" s="91">
        <v>-37452053.880000003</v>
      </c>
      <c r="D541" s="91"/>
      <c r="E541" s="150"/>
      <c r="F541" s="256"/>
      <c r="G541" s="178"/>
      <c r="H541"/>
      <c r="I541"/>
      <c r="J541" s="233"/>
    </row>
    <row r="542" spans="1:10" ht="15" x14ac:dyDescent="0.25">
      <c r="A542" s="283">
        <v>4173711004</v>
      </c>
      <c r="B542" s="105" t="s">
        <v>254</v>
      </c>
      <c r="C542" s="91">
        <v>-543926.41</v>
      </c>
      <c r="D542" s="91"/>
      <c r="E542" s="150"/>
      <c r="F542" s="256"/>
      <c r="G542" s="178"/>
      <c r="H542"/>
      <c r="I542"/>
      <c r="J542" s="233"/>
    </row>
    <row r="543" spans="1:10" ht="15" x14ac:dyDescent="0.25">
      <c r="A543" s="283">
        <v>4173711005</v>
      </c>
      <c r="B543" s="105" t="s">
        <v>488</v>
      </c>
      <c r="C543" s="91">
        <v>-2194307.14</v>
      </c>
      <c r="D543" s="91"/>
      <c r="E543" s="150"/>
      <c r="F543" s="256"/>
      <c r="G543" s="178"/>
      <c r="H543"/>
      <c r="I543"/>
      <c r="J543" s="233"/>
    </row>
    <row r="544" spans="1:10" ht="15" x14ac:dyDescent="0.25">
      <c r="A544" s="283">
        <v>4173711006</v>
      </c>
      <c r="B544" s="105" t="s">
        <v>255</v>
      </c>
      <c r="C544" s="91">
        <v>-727242.05</v>
      </c>
      <c r="D544" s="91"/>
      <c r="E544" s="150"/>
      <c r="F544" s="256"/>
      <c r="G544" s="178"/>
      <c r="H544"/>
      <c r="I544"/>
      <c r="J544" s="233"/>
    </row>
    <row r="545" spans="1:10" ht="15" hidden="1" x14ac:dyDescent="0.25">
      <c r="A545" s="283">
        <v>4173711007</v>
      </c>
      <c r="B545" s="105" t="s">
        <v>245</v>
      </c>
      <c r="C545" s="91">
        <v>0</v>
      </c>
      <c r="D545" s="91"/>
      <c r="E545" s="150"/>
      <c r="F545" s="256"/>
      <c r="G545" s="178"/>
      <c r="H545"/>
      <c r="I545"/>
      <c r="J545" s="233"/>
    </row>
    <row r="546" spans="1:10" ht="15" x14ac:dyDescent="0.25">
      <c r="A546" s="283">
        <v>4173711008</v>
      </c>
      <c r="B546" s="105" t="s">
        <v>489</v>
      </c>
      <c r="C546" s="91">
        <v>-818191.07</v>
      </c>
      <c r="D546" s="91"/>
      <c r="E546" s="178"/>
      <c r="F546" s="256"/>
      <c r="G546" s="178"/>
      <c r="H546"/>
      <c r="I546"/>
      <c r="J546" s="233"/>
    </row>
    <row r="547" spans="1:10" ht="15" x14ac:dyDescent="0.25">
      <c r="A547" s="283">
        <v>4173711009</v>
      </c>
      <c r="B547" s="105" t="s">
        <v>490</v>
      </c>
      <c r="C547" s="91">
        <v>-1340861.1399999999</v>
      </c>
      <c r="D547" s="91"/>
      <c r="E547" s="178"/>
      <c r="F547" s="256"/>
      <c r="G547" s="178"/>
      <c r="H547"/>
      <c r="I547"/>
      <c r="J547" s="233"/>
    </row>
    <row r="548" spans="1:10" ht="15" x14ac:dyDescent="0.25">
      <c r="A548" s="283">
        <v>4173711011</v>
      </c>
      <c r="B548" s="105" t="s">
        <v>252</v>
      </c>
      <c r="C548" s="91">
        <v>-148042.73000000001</v>
      </c>
      <c r="D548" s="91"/>
      <c r="E548" s="178"/>
      <c r="F548" s="256"/>
      <c r="G548" s="178"/>
      <c r="H548"/>
      <c r="I548"/>
      <c r="J548" s="233"/>
    </row>
    <row r="549" spans="1:10" ht="15" x14ac:dyDescent="0.25">
      <c r="A549" s="283">
        <v>4173711012</v>
      </c>
      <c r="B549" s="105" t="s">
        <v>619</v>
      </c>
      <c r="C549" s="91">
        <v>-1161371.3999999999</v>
      </c>
      <c r="D549" s="91"/>
      <c r="E549" s="178"/>
      <c r="F549" s="256"/>
      <c r="G549" s="178"/>
      <c r="H549"/>
      <c r="I549"/>
      <c r="J549" s="233"/>
    </row>
    <row r="550" spans="1:10" ht="15" x14ac:dyDescent="0.25">
      <c r="A550" s="283">
        <v>4173711013</v>
      </c>
      <c r="B550" s="105" t="s">
        <v>491</v>
      </c>
      <c r="C550" s="91">
        <v>-6054444.4199999999</v>
      </c>
      <c r="D550" s="91"/>
      <c r="E550" s="178"/>
      <c r="F550" s="256"/>
      <c r="G550" s="178"/>
      <c r="H550"/>
      <c r="I550"/>
      <c r="J550" s="233"/>
    </row>
    <row r="551" spans="1:10" ht="15" hidden="1" x14ac:dyDescent="0.25">
      <c r="A551" s="283">
        <v>4173711014</v>
      </c>
      <c r="B551" s="105" t="s">
        <v>620</v>
      </c>
      <c r="C551" s="91">
        <v>0</v>
      </c>
      <c r="D551" s="91"/>
      <c r="E551" s="178"/>
      <c r="F551" s="256"/>
      <c r="G551" s="178"/>
      <c r="H551"/>
      <c r="I551"/>
      <c r="J551" s="233"/>
    </row>
    <row r="552" spans="1:10" ht="15" x14ac:dyDescent="0.25">
      <c r="A552" s="283">
        <v>4173711015</v>
      </c>
      <c r="B552" s="105" t="s">
        <v>246</v>
      </c>
      <c r="C552" s="91">
        <v>-2356745.0099999998</v>
      </c>
      <c r="D552" s="91"/>
      <c r="E552" s="178"/>
      <c r="F552" s="256"/>
      <c r="G552" s="178"/>
      <c r="H552"/>
      <c r="I552"/>
      <c r="J552" s="233"/>
    </row>
    <row r="553" spans="1:10" ht="15" x14ac:dyDescent="0.25">
      <c r="A553" s="283">
        <v>4173711017</v>
      </c>
      <c r="B553" s="105" t="s">
        <v>492</v>
      </c>
      <c r="C553" s="91">
        <v>-3414425.51</v>
      </c>
      <c r="D553" s="91"/>
      <c r="E553" s="178"/>
      <c r="F553" s="256"/>
      <c r="G553" s="178"/>
      <c r="H553"/>
      <c r="I553"/>
      <c r="J553" s="233"/>
    </row>
    <row r="554" spans="1:10" ht="15" x14ac:dyDescent="0.25">
      <c r="A554" s="283">
        <v>4173711019</v>
      </c>
      <c r="B554" s="105" t="s">
        <v>247</v>
      </c>
      <c r="C554" s="91">
        <v>-2798289.33</v>
      </c>
      <c r="D554" s="91"/>
      <c r="E554" s="178"/>
      <c r="F554" s="256"/>
      <c r="G554" s="178"/>
      <c r="H554"/>
      <c r="I554"/>
      <c r="J554" s="233"/>
    </row>
    <row r="555" spans="1:10" ht="15" hidden="1" x14ac:dyDescent="0.25">
      <c r="A555" s="283">
        <v>4173711020</v>
      </c>
      <c r="B555" s="105" t="s">
        <v>256</v>
      </c>
      <c r="C555" s="91">
        <v>0</v>
      </c>
      <c r="D555" s="91"/>
      <c r="E555" s="178"/>
      <c r="F555" s="256"/>
      <c r="G555" s="178"/>
      <c r="H555"/>
      <c r="I555"/>
      <c r="J555" s="233"/>
    </row>
    <row r="556" spans="1:10" ht="15" x14ac:dyDescent="0.25">
      <c r="A556" s="283">
        <v>4173711021</v>
      </c>
      <c r="B556" s="105" t="s">
        <v>248</v>
      </c>
      <c r="C556" s="91">
        <v>-3644127.99</v>
      </c>
      <c r="D556" s="91"/>
      <c r="E556" s="178"/>
      <c r="F556" s="256"/>
      <c r="G556" s="178"/>
      <c r="H556"/>
      <c r="I556"/>
      <c r="J556" s="233"/>
    </row>
    <row r="557" spans="1:10" ht="15" x14ac:dyDescent="0.25">
      <c r="A557" s="283">
        <v>4173711023</v>
      </c>
      <c r="B557" s="105" t="s">
        <v>420</v>
      </c>
      <c r="C557" s="91">
        <v>-8549.43</v>
      </c>
      <c r="D557" s="91"/>
      <c r="E557" s="178"/>
      <c r="F557" s="256"/>
      <c r="G557" s="178"/>
      <c r="H557"/>
      <c r="I557"/>
      <c r="J557" s="233"/>
    </row>
    <row r="558" spans="1:10" ht="15" x14ac:dyDescent="0.25">
      <c r="A558" s="283">
        <v>4173711026</v>
      </c>
      <c r="B558" s="105" t="s">
        <v>493</v>
      </c>
      <c r="C558" s="91">
        <v>-23316.38</v>
      </c>
      <c r="D558" s="91"/>
      <c r="E558" s="178"/>
      <c r="F558" s="256"/>
      <c r="G558" s="178"/>
      <c r="H558"/>
      <c r="I558"/>
      <c r="J558" s="233"/>
    </row>
    <row r="559" spans="1:10" ht="15" x14ac:dyDescent="0.25">
      <c r="A559" s="283">
        <v>4173711027</v>
      </c>
      <c r="B559" s="105" t="s">
        <v>678</v>
      </c>
      <c r="C559" s="91">
        <v>-25366.35</v>
      </c>
      <c r="D559" s="91"/>
      <c r="E559" s="178"/>
      <c r="F559" s="256"/>
      <c r="G559" s="178"/>
      <c r="H559"/>
      <c r="I559"/>
      <c r="J559" s="233"/>
    </row>
    <row r="560" spans="1:10" ht="15" x14ac:dyDescent="0.25">
      <c r="A560" s="283">
        <v>4173711028</v>
      </c>
      <c r="B560" s="105" t="s">
        <v>679</v>
      </c>
      <c r="C560" s="91">
        <v>-167759.17000000001</v>
      </c>
      <c r="D560" s="91"/>
      <c r="E560" s="178"/>
      <c r="F560" s="256"/>
      <c r="G560" s="178"/>
      <c r="H560"/>
      <c r="I560"/>
      <c r="J560" s="233"/>
    </row>
    <row r="561" spans="1:10" ht="15" x14ac:dyDescent="0.25">
      <c r="A561" s="283">
        <v>4173712002</v>
      </c>
      <c r="B561" s="105" t="s">
        <v>164</v>
      </c>
      <c r="C561" s="91">
        <v>-1876851270.71</v>
      </c>
      <c r="D561" s="91"/>
      <c r="E561" s="178"/>
      <c r="F561" s="256"/>
      <c r="G561" s="178"/>
      <c r="H561"/>
      <c r="I561"/>
      <c r="J561" s="233"/>
    </row>
    <row r="562" spans="1:10" ht="15" hidden="1" x14ac:dyDescent="0.25">
      <c r="A562" s="283">
        <v>4173712004</v>
      </c>
      <c r="B562" s="105" t="s">
        <v>621</v>
      </c>
      <c r="C562" s="91">
        <v>0</v>
      </c>
      <c r="D562" s="91"/>
      <c r="E562" s="178"/>
      <c r="F562" s="256"/>
      <c r="G562" s="178"/>
      <c r="H562"/>
      <c r="I562"/>
      <c r="J562" s="233"/>
    </row>
    <row r="563" spans="1:10" ht="15" x14ac:dyDescent="0.25">
      <c r="A563" s="283">
        <v>4173712005</v>
      </c>
      <c r="B563" s="105" t="s">
        <v>494</v>
      </c>
      <c r="C563" s="91">
        <v>-95819.1</v>
      </c>
      <c r="D563" s="91"/>
      <c r="E563" s="178"/>
      <c r="F563" s="256"/>
      <c r="G563" s="178"/>
      <c r="H563"/>
      <c r="I563"/>
      <c r="J563" s="233"/>
    </row>
    <row r="564" spans="1:10" ht="15" x14ac:dyDescent="0.25">
      <c r="A564" s="283">
        <v>4173712006</v>
      </c>
      <c r="B564" s="105" t="s">
        <v>622</v>
      </c>
      <c r="C564" s="91">
        <v>-136278.96</v>
      </c>
      <c r="D564" s="91"/>
      <c r="E564" s="178"/>
      <c r="F564" s="256"/>
      <c r="G564" s="178"/>
      <c r="H564"/>
      <c r="I564"/>
      <c r="J564" s="233"/>
    </row>
    <row r="565" spans="1:10" ht="15" x14ac:dyDescent="0.25">
      <c r="A565" s="283">
        <v>4173713002</v>
      </c>
      <c r="B565" s="105" t="s">
        <v>257</v>
      </c>
      <c r="C565" s="91">
        <v>-1420687</v>
      </c>
      <c r="D565" s="91"/>
      <c r="E565" s="178"/>
      <c r="F565" s="256"/>
      <c r="G565" s="178"/>
      <c r="H565"/>
      <c r="I565"/>
      <c r="J565" s="233"/>
    </row>
    <row r="566" spans="1:10" x14ac:dyDescent="0.2">
      <c r="A566" s="283">
        <v>4173713003</v>
      </c>
      <c r="B566" s="105" t="s">
        <v>571</v>
      </c>
      <c r="C566" s="91">
        <v>-2123082.5</v>
      </c>
      <c r="D566" s="91"/>
      <c r="E566" s="178"/>
      <c r="F566" s="256"/>
      <c r="G566" s="178"/>
      <c r="J566" s="234"/>
    </row>
    <row r="567" spans="1:10" x14ac:dyDescent="0.2">
      <c r="A567" s="283">
        <v>4225950001</v>
      </c>
      <c r="B567" s="105" t="s">
        <v>249</v>
      </c>
      <c r="C567" s="91">
        <v>-53197518</v>
      </c>
      <c r="D567" s="91"/>
      <c r="E567" s="178"/>
      <c r="F567" s="256"/>
      <c r="G567" s="178"/>
      <c r="H567" s="172"/>
      <c r="I567" s="172"/>
      <c r="J567" s="234"/>
    </row>
    <row r="568" spans="1:10" x14ac:dyDescent="0.2">
      <c r="A568" s="283">
        <v>4225950002</v>
      </c>
      <c r="B568" s="105" t="s">
        <v>623</v>
      </c>
      <c r="C568" s="91">
        <v>-77306681.739999995</v>
      </c>
      <c r="D568" s="91"/>
      <c r="E568" s="178"/>
      <c r="F568" s="256"/>
      <c r="G568" s="178"/>
      <c r="H568" s="172"/>
      <c r="I568" s="172"/>
    </row>
    <row r="569" spans="1:10" x14ac:dyDescent="0.2">
      <c r="A569" s="283">
        <v>4225950003</v>
      </c>
      <c r="B569" s="105" t="s">
        <v>533</v>
      </c>
      <c r="C569" s="91">
        <v>-32561671.27</v>
      </c>
      <c r="D569" s="91"/>
      <c r="E569" s="178"/>
      <c r="F569" s="256"/>
      <c r="G569" s="178"/>
      <c r="H569" s="172"/>
      <c r="I569" s="172"/>
    </row>
    <row r="570" spans="1:10" x14ac:dyDescent="0.2">
      <c r="A570" s="283">
        <v>4225950004</v>
      </c>
      <c r="B570" s="105" t="s">
        <v>258</v>
      </c>
      <c r="C570" s="91">
        <v>-20251269.09</v>
      </c>
      <c r="D570" s="91"/>
      <c r="E570" s="178"/>
      <c r="F570" s="256"/>
      <c r="G570" s="178"/>
      <c r="H570" s="172"/>
      <c r="I570" s="172"/>
    </row>
    <row r="571" spans="1:10" ht="11.25" customHeight="1" x14ac:dyDescent="0.2">
      <c r="A571" s="106"/>
      <c r="B571" s="106" t="s">
        <v>6</v>
      </c>
      <c r="C571" s="102">
        <v>-4463913730.7000008</v>
      </c>
      <c r="D571" s="98"/>
      <c r="E571" s="72"/>
      <c r="F571" s="256"/>
      <c r="G571" s="178"/>
      <c r="H571" s="172"/>
      <c r="I571" s="172"/>
    </row>
    <row r="572" spans="1:10" s="177" customFormat="1" ht="11.25" customHeight="1" x14ac:dyDescent="0.2">
      <c r="A572" s="147"/>
      <c r="B572" s="147"/>
      <c r="C572" s="150"/>
      <c r="D572" s="150"/>
      <c r="E572" s="72"/>
      <c r="F572" s="256"/>
      <c r="G572" s="178"/>
      <c r="H572" s="178"/>
      <c r="I572" s="178"/>
    </row>
    <row r="573" spans="1:10" s="177" customFormat="1" ht="11.25" customHeight="1" x14ac:dyDescent="0.2">
      <c r="A573" s="147"/>
      <c r="B573" s="147"/>
      <c r="C573" s="150"/>
      <c r="D573" s="150"/>
      <c r="E573" s="72"/>
      <c r="F573" s="256"/>
      <c r="G573" s="178"/>
      <c r="H573" s="178"/>
      <c r="I573" s="178"/>
    </row>
    <row r="574" spans="1:10" s="177" customFormat="1" ht="11.25" customHeight="1" x14ac:dyDescent="0.2">
      <c r="A574" s="147"/>
      <c r="B574" s="147"/>
      <c r="C574" s="150"/>
      <c r="D574" s="150"/>
      <c r="E574" s="72"/>
      <c r="F574" s="256"/>
      <c r="G574" s="178"/>
      <c r="H574" s="178"/>
      <c r="I574" s="178"/>
    </row>
    <row r="575" spans="1:10" s="177" customFormat="1" ht="11.25" customHeight="1" x14ac:dyDescent="0.2">
      <c r="A575" s="147"/>
      <c r="B575" s="147"/>
      <c r="C575" s="150"/>
      <c r="D575" s="150"/>
      <c r="E575" s="72"/>
      <c r="F575" s="256"/>
      <c r="G575" s="178"/>
      <c r="H575" s="178"/>
      <c r="I575" s="178"/>
    </row>
    <row r="576" spans="1:10" s="177" customFormat="1" ht="11.25" customHeight="1" x14ac:dyDescent="0.2">
      <c r="A576" s="147"/>
      <c r="B576" s="147"/>
      <c r="C576" s="150"/>
      <c r="D576" s="150"/>
      <c r="E576" s="72"/>
      <c r="F576" s="256"/>
      <c r="G576" s="178"/>
      <c r="H576" s="178"/>
      <c r="I576" s="178"/>
    </row>
    <row r="577" spans="1:9" s="177" customFormat="1" ht="11.25" customHeight="1" x14ac:dyDescent="0.2">
      <c r="A577" s="147"/>
      <c r="B577" s="147"/>
      <c r="C577" s="150"/>
      <c r="D577" s="150"/>
      <c r="E577" s="72"/>
      <c r="F577" s="256"/>
      <c r="G577" s="178"/>
      <c r="H577" s="178"/>
      <c r="I577" s="178"/>
    </row>
    <row r="578" spans="1:9" s="177" customFormat="1" ht="11.25" customHeight="1" x14ac:dyDescent="0.2">
      <c r="A578" s="147"/>
      <c r="B578" s="147"/>
      <c r="C578" s="150"/>
      <c r="D578" s="150"/>
      <c r="E578" s="72"/>
      <c r="F578" s="256"/>
      <c r="G578" s="178"/>
      <c r="H578" s="178"/>
      <c r="I578" s="178"/>
    </row>
    <row r="579" spans="1:9" s="177" customFormat="1" ht="11.25" customHeight="1" x14ac:dyDescent="0.2">
      <c r="A579" s="147"/>
      <c r="B579" s="147"/>
      <c r="C579" s="150"/>
      <c r="D579" s="150"/>
      <c r="E579" s="72"/>
      <c r="F579" s="256"/>
      <c r="G579" s="178"/>
      <c r="H579" s="178"/>
      <c r="I579" s="178"/>
    </row>
    <row r="580" spans="1:9" s="177" customFormat="1" ht="11.25" customHeight="1" x14ac:dyDescent="0.2">
      <c r="A580" s="147"/>
      <c r="B580" s="147"/>
      <c r="C580" s="150"/>
      <c r="D580" s="150"/>
      <c r="E580" s="72"/>
      <c r="F580" s="256"/>
      <c r="G580" s="178"/>
      <c r="H580" s="178"/>
      <c r="I580" s="178"/>
    </row>
    <row r="581" spans="1:9" s="177" customFormat="1" ht="11.25" customHeight="1" x14ac:dyDescent="0.2">
      <c r="A581" s="147"/>
      <c r="B581" s="147"/>
      <c r="C581" s="150"/>
      <c r="D581" s="150"/>
      <c r="E581" s="72"/>
      <c r="F581" s="256"/>
      <c r="G581" s="178"/>
      <c r="H581" s="178"/>
      <c r="I581" s="178"/>
    </row>
    <row r="582" spans="1:9" s="177" customFormat="1" ht="11.25" customHeight="1" x14ac:dyDescent="0.2">
      <c r="A582" s="147"/>
      <c r="B582" s="147"/>
      <c r="C582" s="150"/>
      <c r="D582" s="150"/>
      <c r="E582" s="72"/>
      <c r="F582" s="256"/>
      <c r="G582" s="178"/>
      <c r="H582" s="178"/>
      <c r="I582" s="178"/>
    </row>
    <row r="583" spans="1:9" x14ac:dyDescent="0.2">
      <c r="A583" s="171"/>
      <c r="B583" s="171"/>
      <c r="C583" s="156"/>
      <c r="D583" s="156"/>
      <c r="E583" s="195"/>
      <c r="F583" s="256"/>
      <c r="G583" s="178"/>
      <c r="H583" s="172"/>
      <c r="I583" s="172"/>
    </row>
    <row r="584" spans="1:9" ht="11.25" customHeight="1" x14ac:dyDescent="0.2">
      <c r="A584" s="319" t="s">
        <v>63</v>
      </c>
      <c r="B584" s="320"/>
      <c r="C584" s="60"/>
      <c r="D584" s="216"/>
      <c r="E584" s="218" t="s">
        <v>48</v>
      </c>
      <c r="F584" s="256"/>
      <c r="G584" s="178"/>
      <c r="H584" s="172"/>
      <c r="I584" s="172"/>
    </row>
    <row r="585" spans="1:9" x14ac:dyDescent="0.2">
      <c r="A585" s="63"/>
      <c r="B585" s="63"/>
      <c r="C585" s="64"/>
      <c r="D585" s="63"/>
      <c r="E585" s="73"/>
      <c r="F585" s="256"/>
      <c r="G585" s="178"/>
      <c r="H585" s="172"/>
      <c r="I585" s="172"/>
    </row>
    <row r="586" spans="1:9" x14ac:dyDescent="0.2">
      <c r="A586" s="9" t="s">
        <v>1</v>
      </c>
      <c r="B586" s="10" t="s">
        <v>2</v>
      </c>
      <c r="C586" s="11" t="s">
        <v>3</v>
      </c>
      <c r="D586" s="16" t="s">
        <v>45</v>
      </c>
      <c r="E586" s="11" t="s">
        <v>15</v>
      </c>
      <c r="F586" s="256"/>
      <c r="G586" s="178"/>
      <c r="H586" s="172"/>
      <c r="I586" s="172"/>
    </row>
    <row r="587" spans="1:9" x14ac:dyDescent="0.2">
      <c r="A587" s="285">
        <v>4311511001</v>
      </c>
      <c r="B587" s="74" t="s">
        <v>260</v>
      </c>
      <c r="C587" s="75">
        <v>-115810.53</v>
      </c>
      <c r="D587" s="42"/>
      <c r="E587" s="42"/>
      <c r="F587" s="256"/>
      <c r="G587" s="178"/>
      <c r="H587" s="172"/>
      <c r="I587" s="172"/>
    </row>
    <row r="588" spans="1:9" ht="11.25" customHeight="1" x14ac:dyDescent="0.25">
      <c r="A588" s="285">
        <v>4311511002</v>
      </c>
      <c r="B588" s="74" t="s">
        <v>495</v>
      </c>
      <c r="C588" s="75">
        <v>-2529.1999999999998</v>
      </c>
      <c r="D588" s="42"/>
      <c r="E588" s="42"/>
      <c r="F588" s="256"/>
      <c r="G588"/>
      <c r="H588"/>
      <c r="I588" s="233"/>
    </row>
    <row r="589" spans="1:9" ht="15" x14ac:dyDescent="0.25">
      <c r="A589" s="285">
        <v>4311511003</v>
      </c>
      <c r="B589" s="74" t="s">
        <v>496</v>
      </c>
      <c r="C589" s="75">
        <v>-2461547.5099999998</v>
      </c>
      <c r="D589" s="42"/>
      <c r="E589" s="42"/>
      <c r="F589" s="256"/>
      <c r="G589"/>
      <c r="H589"/>
      <c r="I589" s="233"/>
    </row>
    <row r="590" spans="1:9" ht="15" x14ac:dyDescent="0.25">
      <c r="A590" s="285">
        <v>4311511004</v>
      </c>
      <c r="B590" s="74" t="s">
        <v>497</v>
      </c>
      <c r="C590" s="75">
        <v>-3019704.87</v>
      </c>
      <c r="D590" s="42"/>
      <c r="E590" s="42"/>
      <c r="F590" s="256"/>
      <c r="G590"/>
      <c r="H590"/>
      <c r="I590" s="233"/>
    </row>
    <row r="591" spans="1:9" ht="15" x14ac:dyDescent="0.25">
      <c r="A591" s="285">
        <v>4311511005</v>
      </c>
      <c r="B591" s="74" t="s">
        <v>261</v>
      </c>
      <c r="C591" s="75">
        <v>-155825801.59999999</v>
      </c>
      <c r="D591" s="42"/>
      <c r="E591" s="42"/>
      <c r="F591" s="256"/>
      <c r="G591"/>
      <c r="H591"/>
      <c r="I591" s="233"/>
    </row>
    <row r="592" spans="1:9" ht="15" x14ac:dyDescent="0.25">
      <c r="A592" s="285">
        <v>4311511006</v>
      </c>
      <c r="B592" s="74" t="s">
        <v>264</v>
      </c>
      <c r="C592" s="75">
        <v>-2196760.2799999998</v>
      </c>
      <c r="D592" s="42"/>
      <c r="E592" s="42"/>
      <c r="F592" s="256"/>
      <c r="G592"/>
      <c r="H592"/>
      <c r="I592" s="233"/>
    </row>
    <row r="593" spans="1:9" ht="15" x14ac:dyDescent="0.25">
      <c r="A593" s="285">
        <v>4311511007</v>
      </c>
      <c r="B593" s="74" t="s">
        <v>498</v>
      </c>
      <c r="C593" s="75">
        <v>-1052248.1100000001</v>
      </c>
      <c r="D593" s="42"/>
      <c r="E593" s="42"/>
      <c r="F593" s="256"/>
      <c r="G593"/>
      <c r="H593"/>
      <c r="I593" s="233"/>
    </row>
    <row r="594" spans="1:9" ht="15" x14ac:dyDescent="0.25">
      <c r="A594" s="285">
        <v>4311511008</v>
      </c>
      <c r="B594" s="74" t="s">
        <v>262</v>
      </c>
      <c r="C594" s="75">
        <v>-179566.4</v>
      </c>
      <c r="D594" s="42"/>
      <c r="E594" s="42"/>
      <c r="F594" s="256"/>
      <c r="G594"/>
      <c r="H594"/>
      <c r="I594" s="233"/>
    </row>
    <row r="595" spans="1:9" ht="15" x14ac:dyDescent="0.25">
      <c r="A595" s="285">
        <v>4311511010</v>
      </c>
      <c r="B595" s="74" t="s">
        <v>499</v>
      </c>
      <c r="C595" s="75">
        <v>-3951829.3</v>
      </c>
      <c r="D595" s="42"/>
      <c r="E595" s="42"/>
      <c r="F595" s="256"/>
      <c r="G595"/>
      <c r="H595"/>
      <c r="I595" s="233"/>
    </row>
    <row r="596" spans="1:9" ht="15" x14ac:dyDescent="0.25">
      <c r="A596" s="285">
        <v>4311511011</v>
      </c>
      <c r="B596" s="74" t="s">
        <v>404</v>
      </c>
      <c r="C596" s="75">
        <v>-396233.21</v>
      </c>
      <c r="D596" s="42"/>
      <c r="E596" s="42"/>
      <c r="F596" s="256"/>
      <c r="G596"/>
      <c r="H596"/>
      <c r="I596" s="233"/>
    </row>
    <row r="597" spans="1:9" ht="12" customHeight="1" x14ac:dyDescent="0.25">
      <c r="A597" s="285">
        <v>4311511013</v>
      </c>
      <c r="B597" s="74" t="s">
        <v>691</v>
      </c>
      <c r="C597" s="75">
        <v>-133061.24</v>
      </c>
      <c r="D597" s="42"/>
      <c r="E597" s="42"/>
      <c r="F597" s="256"/>
      <c r="G597"/>
      <c r="H597"/>
      <c r="I597" s="233"/>
    </row>
    <row r="598" spans="1:9" x14ac:dyDescent="0.2">
      <c r="A598" s="285">
        <v>4311513001</v>
      </c>
      <c r="B598" s="74" t="s">
        <v>500</v>
      </c>
      <c r="C598" s="75">
        <v>-341422540.88</v>
      </c>
      <c r="D598" s="42"/>
      <c r="E598" s="42"/>
      <c r="F598" s="256"/>
    </row>
    <row r="599" spans="1:9" x14ac:dyDescent="0.2">
      <c r="A599" s="285">
        <v>4311513002</v>
      </c>
      <c r="B599" s="74" t="s">
        <v>265</v>
      </c>
      <c r="C599" s="75">
        <v>-6293290.5700000003</v>
      </c>
      <c r="D599" s="42"/>
      <c r="E599" s="42"/>
      <c r="F599" s="256"/>
    </row>
    <row r="600" spans="1:9" hidden="1" x14ac:dyDescent="0.2">
      <c r="A600" s="285">
        <v>4311513003</v>
      </c>
      <c r="B600" s="74" t="s">
        <v>263</v>
      </c>
      <c r="C600" s="75">
        <v>0</v>
      </c>
      <c r="D600" s="42"/>
      <c r="E600" s="42"/>
      <c r="F600" s="256"/>
    </row>
    <row r="601" spans="1:9" hidden="1" x14ac:dyDescent="0.2">
      <c r="A601" s="285">
        <v>4311513004</v>
      </c>
      <c r="B601" s="74" t="s">
        <v>259</v>
      </c>
      <c r="C601" s="75">
        <v>0</v>
      </c>
      <c r="D601" s="42"/>
      <c r="E601" s="42"/>
      <c r="F601" s="256"/>
    </row>
    <row r="602" spans="1:9" x14ac:dyDescent="0.2">
      <c r="A602" s="285">
        <v>4311513005</v>
      </c>
      <c r="B602" s="74" t="s">
        <v>266</v>
      </c>
      <c r="C602" s="75">
        <v>128219.88</v>
      </c>
      <c r="D602" s="42"/>
      <c r="E602" s="42"/>
      <c r="F602" s="256"/>
    </row>
    <row r="603" spans="1:9" x14ac:dyDescent="0.2">
      <c r="A603" s="285">
        <v>4311513006</v>
      </c>
      <c r="B603" s="74" t="s">
        <v>267</v>
      </c>
      <c r="C603" s="75">
        <v>-522075540.66000003</v>
      </c>
      <c r="D603" s="42"/>
      <c r="E603" s="42"/>
      <c r="F603" s="256"/>
    </row>
    <row r="604" spans="1:9" ht="13.5" customHeight="1" x14ac:dyDescent="0.2">
      <c r="A604" s="288">
        <v>4311513007</v>
      </c>
      <c r="B604" s="226" t="s">
        <v>624</v>
      </c>
      <c r="C604" s="227">
        <v>-492315.24</v>
      </c>
      <c r="D604" s="228"/>
      <c r="E604" s="228"/>
      <c r="F604" s="256"/>
    </row>
    <row r="605" spans="1:9" x14ac:dyDescent="0.2">
      <c r="A605" s="285">
        <v>4311513008</v>
      </c>
      <c r="B605" s="74" t="s">
        <v>423</v>
      </c>
      <c r="C605" s="230">
        <v>-45703524.880000003</v>
      </c>
      <c r="D605" s="42"/>
      <c r="E605" s="42"/>
      <c r="F605" s="256"/>
    </row>
    <row r="606" spans="1:9" x14ac:dyDescent="0.2">
      <c r="A606" s="229"/>
      <c r="B606" s="229"/>
      <c r="C606" s="81"/>
      <c r="D606" s="164"/>
      <c r="E606" s="164"/>
      <c r="F606" s="256"/>
    </row>
    <row r="607" spans="1:9" x14ac:dyDescent="0.2">
      <c r="A607" s="229"/>
      <c r="B607" s="229"/>
      <c r="C607" s="81"/>
      <c r="D607" s="164"/>
      <c r="E607" s="164"/>
      <c r="F607" s="256"/>
      <c r="G607" s="178"/>
      <c r="H607" s="172"/>
    </row>
    <row r="608" spans="1:9" x14ac:dyDescent="0.2">
      <c r="A608" s="229"/>
      <c r="B608" s="229"/>
      <c r="C608" s="81"/>
      <c r="D608" s="164"/>
      <c r="E608" s="164"/>
      <c r="F608" s="256"/>
      <c r="G608" s="178"/>
      <c r="H608" s="172"/>
    </row>
    <row r="609" spans="1:8" x14ac:dyDescent="0.2">
      <c r="A609" s="319" t="s">
        <v>63</v>
      </c>
      <c r="B609" s="320"/>
      <c r="C609" s="60"/>
      <c r="D609" s="216"/>
      <c r="E609" s="218" t="s">
        <v>48</v>
      </c>
      <c r="F609" s="256"/>
      <c r="G609" s="178"/>
      <c r="H609" s="172"/>
    </row>
    <row r="610" spans="1:8" x14ac:dyDescent="0.2">
      <c r="A610" s="63"/>
      <c r="B610" s="63"/>
      <c r="C610" s="64"/>
      <c r="D610" s="63"/>
      <c r="E610" s="73"/>
      <c r="F610" s="256"/>
      <c r="G610" s="178"/>
      <c r="H610" s="172"/>
    </row>
    <row r="611" spans="1:8" x14ac:dyDescent="0.2">
      <c r="A611" s="9" t="s">
        <v>1</v>
      </c>
      <c r="B611" s="10" t="s">
        <v>2</v>
      </c>
      <c r="C611" s="11" t="s">
        <v>3</v>
      </c>
      <c r="D611" s="16" t="s">
        <v>45</v>
      </c>
      <c r="E611" s="11" t="s">
        <v>15</v>
      </c>
      <c r="F611" s="256"/>
      <c r="G611" s="178"/>
      <c r="H611" s="172"/>
    </row>
    <row r="612" spans="1:8" ht="15" x14ac:dyDescent="0.25">
      <c r="A612" s="285">
        <v>4319519001</v>
      </c>
      <c r="B612" s="74" t="s">
        <v>686</v>
      </c>
      <c r="C612" s="75">
        <v>-263243.5</v>
      </c>
      <c r="D612" s="42"/>
      <c r="E612" s="42"/>
      <c r="F612" s="256"/>
      <c r="G612"/>
      <c r="H612"/>
    </row>
    <row r="613" spans="1:8" ht="15" x14ac:dyDescent="0.25">
      <c r="A613" s="285">
        <v>4321000001</v>
      </c>
      <c r="B613" s="74" t="s">
        <v>268</v>
      </c>
      <c r="C613" s="75">
        <v>-70.16</v>
      </c>
      <c r="D613" s="42"/>
      <c r="E613" s="42"/>
      <c r="F613" s="256"/>
      <c r="G613"/>
      <c r="H613"/>
    </row>
    <row r="614" spans="1:8" ht="15" hidden="1" x14ac:dyDescent="0.25">
      <c r="A614" s="285">
        <v>4341002001</v>
      </c>
      <c r="B614" s="74" t="s">
        <v>405</v>
      </c>
      <c r="C614" s="75">
        <v>0</v>
      </c>
      <c r="D614" s="42"/>
      <c r="E614" s="42"/>
      <c r="F614" s="256"/>
      <c r="G614"/>
      <c r="H614"/>
    </row>
    <row r="615" spans="1:8" ht="15" x14ac:dyDescent="0.25">
      <c r="A615" s="285">
        <v>4391000001</v>
      </c>
      <c r="B615" s="74" t="s">
        <v>269</v>
      </c>
      <c r="C615" s="75">
        <v>-2477294.34</v>
      </c>
      <c r="D615" s="42"/>
      <c r="E615" s="42"/>
      <c r="F615" s="256"/>
      <c r="G615"/>
      <c r="H615"/>
    </row>
    <row r="616" spans="1:8" ht="15" hidden="1" x14ac:dyDescent="0.25">
      <c r="A616" s="285">
        <v>4392001001</v>
      </c>
      <c r="B616" s="74" t="s">
        <v>625</v>
      </c>
      <c r="C616" s="75">
        <v>0</v>
      </c>
      <c r="D616" s="42"/>
      <c r="E616" s="42"/>
      <c r="F616" s="256"/>
      <c r="G616"/>
      <c r="H616"/>
    </row>
    <row r="617" spans="1:8" ht="15" hidden="1" x14ac:dyDescent="0.25">
      <c r="A617" s="285">
        <v>4392003001</v>
      </c>
      <c r="B617" s="74" t="s">
        <v>270</v>
      </c>
      <c r="C617" s="75">
        <v>0</v>
      </c>
      <c r="D617" s="42"/>
      <c r="E617" s="42"/>
      <c r="F617" s="256"/>
      <c r="G617"/>
      <c r="H617"/>
    </row>
    <row r="618" spans="1:8" ht="15" x14ac:dyDescent="0.25">
      <c r="A618" s="285">
        <v>4394002001</v>
      </c>
      <c r="B618" s="74" t="s">
        <v>421</v>
      </c>
      <c r="C618" s="75">
        <v>-213861961.63999999</v>
      </c>
      <c r="D618" s="42"/>
      <c r="E618" s="42"/>
      <c r="F618" s="256"/>
      <c r="G618"/>
      <c r="H618"/>
    </row>
    <row r="619" spans="1:8" ht="15" x14ac:dyDescent="0.25">
      <c r="A619" s="285">
        <v>4399000001</v>
      </c>
      <c r="B619" s="74" t="s">
        <v>271</v>
      </c>
      <c r="C619" s="75">
        <v>-3790.34</v>
      </c>
      <c r="D619" s="42"/>
      <c r="E619" s="42"/>
      <c r="F619" s="256"/>
      <c r="G619"/>
      <c r="H619"/>
    </row>
    <row r="620" spans="1:8" ht="15" hidden="1" x14ac:dyDescent="0.25">
      <c r="A620" s="285">
        <v>4399000002</v>
      </c>
      <c r="B620" s="74" t="s">
        <v>272</v>
      </c>
      <c r="C620" s="75">
        <v>0</v>
      </c>
      <c r="D620" s="42"/>
      <c r="E620" s="42"/>
      <c r="F620" s="256"/>
      <c r="G620"/>
      <c r="H620"/>
    </row>
    <row r="621" spans="1:8" ht="15" x14ac:dyDescent="0.25">
      <c r="A621" s="285">
        <v>4399000003</v>
      </c>
      <c r="B621" s="74" t="s">
        <v>501</v>
      </c>
      <c r="C621" s="75">
        <v>-67504.5</v>
      </c>
      <c r="D621" s="42"/>
      <c r="E621" s="42"/>
      <c r="F621" s="256"/>
      <c r="G621"/>
      <c r="H621"/>
    </row>
    <row r="622" spans="1:8" x14ac:dyDescent="0.2">
      <c r="A622" s="285">
        <v>4399000004</v>
      </c>
      <c r="B622" s="74" t="s">
        <v>391</v>
      </c>
      <c r="C622" s="75">
        <v>-132505</v>
      </c>
      <c r="D622" s="42"/>
      <c r="E622" s="42"/>
      <c r="F622" s="256"/>
      <c r="G622" s="178"/>
      <c r="H622" s="172"/>
    </row>
    <row r="623" spans="1:8" x14ac:dyDescent="0.2">
      <c r="A623" s="285">
        <v>4399000005</v>
      </c>
      <c r="B623" s="74" t="s">
        <v>273</v>
      </c>
      <c r="C623" s="75">
        <v>-378253.44</v>
      </c>
      <c r="D623" s="42"/>
      <c r="E623" s="42"/>
      <c r="F623" s="256"/>
      <c r="G623" s="178"/>
      <c r="H623" s="172"/>
    </row>
    <row r="624" spans="1:8" x14ac:dyDescent="0.2">
      <c r="A624" s="285">
        <v>4399000006</v>
      </c>
      <c r="B624" s="74" t="s">
        <v>502</v>
      </c>
      <c r="C624" s="75">
        <v>-228438.44</v>
      </c>
      <c r="D624" s="42"/>
      <c r="E624" s="42"/>
      <c r="F624" s="256"/>
      <c r="G624" s="178"/>
      <c r="H624" s="172"/>
    </row>
    <row r="625" spans="1:8" x14ac:dyDescent="0.2">
      <c r="A625" s="285">
        <v>4399000008</v>
      </c>
      <c r="B625" s="74" t="s">
        <v>406</v>
      </c>
      <c r="C625" s="75">
        <v>-20.29</v>
      </c>
      <c r="D625" s="42"/>
      <c r="E625" s="42"/>
      <c r="F625" s="256"/>
      <c r="G625" s="178"/>
      <c r="H625" s="172"/>
    </row>
    <row r="626" spans="1:8" hidden="1" x14ac:dyDescent="0.2">
      <c r="A626" s="285">
        <v>4399001001</v>
      </c>
      <c r="B626" s="74" t="s">
        <v>412</v>
      </c>
      <c r="C626" s="75">
        <v>0</v>
      </c>
      <c r="D626" s="42"/>
      <c r="E626" s="42"/>
      <c r="F626" s="256"/>
      <c r="G626" s="178"/>
      <c r="H626" s="172"/>
    </row>
    <row r="627" spans="1:8" x14ac:dyDescent="0.2">
      <c r="A627" s="22"/>
      <c r="B627" s="22" t="s">
        <v>6</v>
      </c>
      <c r="C627" s="102">
        <v>-1302607166.2500002</v>
      </c>
      <c r="D627" s="65"/>
      <c r="E627" s="65"/>
      <c r="F627" s="256"/>
      <c r="G627" s="178"/>
      <c r="H627" s="172"/>
    </row>
    <row r="628" spans="1:8" x14ac:dyDescent="0.2">
      <c r="A628" s="213"/>
      <c r="B628" s="213"/>
      <c r="C628" s="60"/>
      <c r="D628" s="34"/>
      <c r="E628" s="34"/>
      <c r="F628" s="256"/>
      <c r="G628" s="178"/>
      <c r="H628" s="172"/>
    </row>
    <row r="629" spans="1:8" x14ac:dyDescent="0.2">
      <c r="A629" s="213"/>
      <c r="B629" s="213"/>
      <c r="C629" s="60"/>
      <c r="D629" s="34"/>
      <c r="E629" s="34"/>
      <c r="F629" s="256"/>
      <c r="G629" s="178"/>
      <c r="H629" s="172"/>
    </row>
    <row r="630" spans="1:8" x14ac:dyDescent="0.2">
      <c r="A630" s="6" t="s">
        <v>64</v>
      </c>
      <c r="B630" s="6"/>
      <c r="C630" s="60"/>
      <c r="D630" s="76"/>
      <c r="E630" s="77" t="s">
        <v>49</v>
      </c>
      <c r="F630" s="256"/>
      <c r="G630" s="178"/>
      <c r="H630" s="172"/>
    </row>
    <row r="631" spans="1:8" x14ac:dyDescent="0.2">
      <c r="A631" s="7"/>
      <c r="B631" s="7"/>
      <c r="C631" s="2"/>
      <c r="D631" s="78"/>
      <c r="E631" s="1"/>
      <c r="F631" s="256"/>
      <c r="G631" s="178"/>
      <c r="H631" s="172"/>
    </row>
    <row r="632" spans="1:8" x14ac:dyDescent="0.2">
      <c r="A632" s="9" t="s">
        <v>1</v>
      </c>
      <c r="B632" s="10" t="s">
        <v>2</v>
      </c>
      <c r="C632" s="11" t="s">
        <v>3</v>
      </c>
      <c r="D632" s="163" t="s">
        <v>50</v>
      </c>
      <c r="E632" s="79" t="s">
        <v>51</v>
      </c>
      <c r="F632" s="256"/>
      <c r="G632" s="178"/>
      <c r="H632" s="172"/>
    </row>
    <row r="633" spans="1:8" x14ac:dyDescent="0.2">
      <c r="A633" s="283">
        <v>5111113000</v>
      </c>
      <c r="B633" s="105" t="s">
        <v>278</v>
      </c>
      <c r="C633" s="117">
        <v>72547660.870000005</v>
      </c>
      <c r="D633" s="144">
        <v>1.6922256353901762E-2</v>
      </c>
      <c r="E633" s="145"/>
      <c r="F633" s="256"/>
      <c r="G633" s="178"/>
      <c r="H633" s="172"/>
    </row>
    <row r="634" spans="1:8" x14ac:dyDescent="0.2">
      <c r="A634" s="283">
        <v>5112121000</v>
      </c>
      <c r="B634" s="105" t="s">
        <v>274</v>
      </c>
      <c r="C634" s="117">
        <v>7953513.79</v>
      </c>
      <c r="D634" s="144">
        <v>1.8552134921324417E-3</v>
      </c>
      <c r="E634" s="145"/>
      <c r="F634" s="256"/>
      <c r="G634" s="178"/>
      <c r="H634" s="172"/>
    </row>
    <row r="635" spans="1:8" x14ac:dyDescent="0.2">
      <c r="A635" s="283">
        <v>5113131000</v>
      </c>
      <c r="B635" s="105" t="s">
        <v>275</v>
      </c>
      <c r="C635" s="117">
        <v>532717.07999999996</v>
      </c>
      <c r="D635" s="144">
        <v>1.2426003655742669E-4</v>
      </c>
      <c r="E635" s="145"/>
      <c r="F635" s="256"/>
      <c r="G635" s="178"/>
      <c r="H635" s="172"/>
    </row>
    <row r="636" spans="1:8" x14ac:dyDescent="0.2">
      <c r="A636" s="283">
        <v>5113132000</v>
      </c>
      <c r="B636" s="105" t="s">
        <v>276</v>
      </c>
      <c r="C636" s="117">
        <v>30763147.600000001</v>
      </c>
      <c r="D636" s="144">
        <v>7.1757223278771411E-3</v>
      </c>
      <c r="E636" s="145"/>
      <c r="F636" s="256"/>
      <c r="G636" s="178"/>
      <c r="H636" s="172"/>
    </row>
    <row r="637" spans="1:8" x14ac:dyDescent="0.2">
      <c r="A637" s="283">
        <v>5113133000</v>
      </c>
      <c r="B637" s="105" t="s">
        <v>447</v>
      </c>
      <c r="C637" s="117">
        <v>11491942.09</v>
      </c>
      <c r="D637" s="144">
        <v>2.680576985102919E-3</v>
      </c>
      <c r="E637" s="145"/>
      <c r="F637" s="256"/>
      <c r="G637" s="178"/>
      <c r="H637" s="172"/>
    </row>
    <row r="638" spans="1:8" x14ac:dyDescent="0.2">
      <c r="A638" s="283">
        <v>5113134000</v>
      </c>
      <c r="B638" s="105" t="s">
        <v>277</v>
      </c>
      <c r="C638" s="117">
        <v>38567530.700000003</v>
      </c>
      <c r="D638" s="144">
        <v>8.9961500290391978E-3</v>
      </c>
      <c r="E638" s="145"/>
      <c r="F638" s="256"/>
      <c r="G638" s="178"/>
      <c r="H638" s="172"/>
    </row>
    <row r="639" spans="1:8" x14ac:dyDescent="0.2">
      <c r="A639" s="283">
        <v>5114141000</v>
      </c>
      <c r="B639" s="105" t="s">
        <v>503</v>
      </c>
      <c r="C639" s="117">
        <v>21097351.02</v>
      </c>
      <c r="D639" s="144">
        <v>4.92110673269583E-3</v>
      </c>
      <c r="E639" s="145"/>
      <c r="F639" s="256"/>
      <c r="G639" s="178"/>
      <c r="H639" s="172"/>
    </row>
    <row r="640" spans="1:8" x14ac:dyDescent="0.2">
      <c r="A640" s="283">
        <v>5114144000</v>
      </c>
      <c r="B640" s="105" t="s">
        <v>279</v>
      </c>
      <c r="C640" s="117">
        <v>1662431.09</v>
      </c>
      <c r="D640" s="144">
        <v>3.8777384051136992E-4</v>
      </c>
      <c r="E640" s="145"/>
      <c r="F640" s="256"/>
      <c r="G640" s="178"/>
      <c r="H640" s="172"/>
    </row>
    <row r="641" spans="1:8" x14ac:dyDescent="0.2">
      <c r="A641" s="283">
        <v>5115153000</v>
      </c>
      <c r="B641" s="105" t="s">
        <v>626</v>
      </c>
      <c r="C641" s="117">
        <v>7936723.6799999997</v>
      </c>
      <c r="D641" s="144">
        <v>1.8512970799115247E-3</v>
      </c>
      <c r="E641" s="145"/>
      <c r="F641" s="256"/>
      <c r="G641" s="178"/>
      <c r="H641" s="172"/>
    </row>
    <row r="642" spans="1:8" x14ac:dyDescent="0.2">
      <c r="A642" s="283">
        <v>5115154000</v>
      </c>
      <c r="B642" s="105" t="s">
        <v>504</v>
      </c>
      <c r="C642" s="117">
        <v>27422018.73</v>
      </c>
      <c r="D642" s="144">
        <v>6.3963803260602033E-3</v>
      </c>
      <c r="E642" s="145"/>
      <c r="F642" s="256"/>
      <c r="G642" s="178"/>
      <c r="H642" s="172"/>
    </row>
    <row r="643" spans="1:8" x14ac:dyDescent="0.2">
      <c r="A643" s="283">
        <v>5115155000</v>
      </c>
      <c r="B643" s="105" t="s">
        <v>627</v>
      </c>
      <c r="C643" s="117">
        <v>646078.30000000005</v>
      </c>
      <c r="D643" s="144">
        <v>1.5070234499888776E-4</v>
      </c>
      <c r="E643" s="145"/>
      <c r="F643" s="256"/>
      <c r="G643" s="178"/>
      <c r="H643" s="172"/>
    </row>
    <row r="644" spans="1:8" x14ac:dyDescent="0.2">
      <c r="A644" s="283">
        <v>5115159000</v>
      </c>
      <c r="B644" s="105" t="s">
        <v>505</v>
      </c>
      <c r="C644" s="117">
        <v>51343467.579999998</v>
      </c>
      <c r="D644" s="144">
        <v>1.1976227904079689E-2</v>
      </c>
      <c r="E644" s="145"/>
      <c r="F644" s="256"/>
      <c r="G644" s="178"/>
      <c r="H644" s="172"/>
    </row>
    <row r="645" spans="1:8" x14ac:dyDescent="0.2">
      <c r="A645" s="283">
        <v>5116171000</v>
      </c>
      <c r="B645" s="105" t="s">
        <v>392</v>
      </c>
      <c r="C645" s="117">
        <v>1167615.18</v>
      </c>
      <c r="D645" s="144">
        <v>2.723545206243553E-4</v>
      </c>
      <c r="E645" s="145"/>
      <c r="F645" s="256"/>
      <c r="G645" s="178"/>
      <c r="H645" s="172"/>
    </row>
    <row r="646" spans="1:8" x14ac:dyDescent="0.2">
      <c r="A646" s="283">
        <v>5121211000</v>
      </c>
      <c r="B646" s="105" t="s">
        <v>506</v>
      </c>
      <c r="C646" s="117">
        <v>4178385.56</v>
      </c>
      <c r="D646" s="144">
        <v>9.7463806198333979E-4</v>
      </c>
      <c r="E646" s="145"/>
      <c r="F646" s="256"/>
      <c r="G646" s="178"/>
      <c r="H646" s="172"/>
    </row>
    <row r="647" spans="1:8" x14ac:dyDescent="0.2">
      <c r="A647" s="283">
        <v>5121212000</v>
      </c>
      <c r="B647" s="105" t="s">
        <v>507</v>
      </c>
      <c r="C647" s="117">
        <v>3929.8</v>
      </c>
      <c r="D647" s="144">
        <v>9.1665371732285251E-7</v>
      </c>
      <c r="E647" s="145"/>
      <c r="F647" s="256"/>
      <c r="G647" s="178"/>
      <c r="H647" s="172"/>
    </row>
    <row r="648" spans="1:8" ht="22.5" x14ac:dyDescent="0.2">
      <c r="A648" s="283">
        <v>5121214000</v>
      </c>
      <c r="B648" s="105" t="s">
        <v>628</v>
      </c>
      <c r="C648" s="117">
        <v>1299184.44</v>
      </c>
      <c r="D648" s="144">
        <v>3.0304398351417588E-4</v>
      </c>
      <c r="E648" s="145"/>
      <c r="F648" s="256"/>
      <c r="G648" s="178"/>
      <c r="H648" s="172"/>
    </row>
    <row r="649" spans="1:8" x14ac:dyDescent="0.2">
      <c r="A649" s="283">
        <v>5121215000</v>
      </c>
      <c r="B649" s="105" t="s">
        <v>508</v>
      </c>
      <c r="C649" s="117">
        <v>30675.27</v>
      </c>
      <c r="D649" s="144">
        <v>7.1552242545122345E-6</v>
      </c>
      <c r="E649" s="145"/>
      <c r="F649" s="256"/>
      <c r="G649" s="178"/>
      <c r="H649" s="172"/>
    </row>
    <row r="650" spans="1:8" x14ac:dyDescent="0.2">
      <c r="A650" s="283">
        <v>5121216000</v>
      </c>
      <c r="B650" s="105" t="s">
        <v>509</v>
      </c>
      <c r="C650" s="117">
        <v>1281170.74</v>
      </c>
      <c r="D650" s="144">
        <v>2.9884216024893625E-4</v>
      </c>
      <c r="E650" s="145"/>
      <c r="F650" s="256"/>
      <c r="G650" s="178"/>
      <c r="H650" s="172"/>
    </row>
    <row r="651" spans="1:8" x14ac:dyDescent="0.2">
      <c r="A651" s="283">
        <v>5122221000</v>
      </c>
      <c r="B651" s="105" t="s">
        <v>280</v>
      </c>
      <c r="C651" s="117">
        <v>1448643.03</v>
      </c>
      <c r="D651" s="144">
        <v>3.3790625948479326E-4</v>
      </c>
      <c r="E651" s="145"/>
      <c r="F651" s="256"/>
      <c r="G651" s="178"/>
      <c r="H651" s="172"/>
    </row>
    <row r="652" spans="1:8" x14ac:dyDescent="0.2">
      <c r="A652" s="283">
        <v>5122223000</v>
      </c>
      <c r="B652" s="105" t="s">
        <v>510</v>
      </c>
      <c r="C652" s="117">
        <v>62312.84</v>
      </c>
      <c r="D652" s="144">
        <v>1.4534911807965833E-5</v>
      </c>
      <c r="E652" s="145"/>
      <c r="F652" s="256"/>
      <c r="G652" s="178"/>
      <c r="H652" s="172"/>
    </row>
    <row r="653" spans="1:8" x14ac:dyDescent="0.2">
      <c r="A653" s="283">
        <v>5123231000</v>
      </c>
      <c r="B653" s="105" t="s">
        <v>280</v>
      </c>
      <c r="C653" s="117">
        <v>28824.43</v>
      </c>
      <c r="D653" s="144">
        <v>6.7235026996825152E-6</v>
      </c>
      <c r="E653" s="145"/>
      <c r="F653" s="256"/>
      <c r="G653" s="178"/>
      <c r="H653" s="172"/>
    </row>
    <row r="654" spans="1:8" x14ac:dyDescent="0.2">
      <c r="A654" s="283">
        <v>5123232000</v>
      </c>
      <c r="B654" s="105" t="s">
        <v>393</v>
      </c>
      <c r="C654" s="117">
        <v>3520.76</v>
      </c>
      <c r="D654" s="144">
        <v>8.2124223670456674E-7</v>
      </c>
      <c r="E654" s="145"/>
      <c r="F654" s="256"/>
      <c r="G654" s="178"/>
      <c r="H654" s="172"/>
    </row>
    <row r="655" spans="1:8" x14ac:dyDescent="0.2">
      <c r="A655" s="283">
        <v>5123233000</v>
      </c>
      <c r="B655" s="105" t="s">
        <v>629</v>
      </c>
      <c r="C655" s="117">
        <v>406.04</v>
      </c>
      <c r="D655" s="144">
        <v>9.4711709344437648E-8</v>
      </c>
      <c r="E655" s="145"/>
      <c r="F655" s="256"/>
      <c r="G655" s="178"/>
      <c r="H655" s="172"/>
    </row>
    <row r="656" spans="1:8" ht="22.5" x14ac:dyDescent="0.2">
      <c r="A656" s="283">
        <v>5123234000</v>
      </c>
      <c r="B656" s="105" t="s">
        <v>672</v>
      </c>
      <c r="C656" s="117">
        <v>4314.91</v>
      </c>
      <c r="D656" s="144">
        <v>1.0064833557467426E-6</v>
      </c>
      <c r="E656" s="145"/>
      <c r="F656" s="256"/>
      <c r="G656" s="178"/>
      <c r="H656" s="172"/>
    </row>
    <row r="657" spans="1:8" x14ac:dyDescent="0.2">
      <c r="A657" s="283">
        <v>5123235000</v>
      </c>
      <c r="B657" s="105" t="s">
        <v>630</v>
      </c>
      <c r="C657" s="117">
        <v>10092.620000000001</v>
      </c>
      <c r="D657" s="144">
        <v>2.3541751846218556E-6</v>
      </c>
      <c r="E657" s="145"/>
      <c r="F657" s="256"/>
      <c r="G657" s="178"/>
      <c r="H657" s="172"/>
    </row>
    <row r="658" spans="1:8" x14ac:dyDescent="0.2">
      <c r="A658" s="283">
        <v>5123236000</v>
      </c>
      <c r="B658" s="105" t="s">
        <v>631</v>
      </c>
      <c r="C658" s="117">
        <v>1077.5</v>
      </c>
      <c r="D658" s="144">
        <v>2.5133451585713613E-7</v>
      </c>
      <c r="E658" s="145"/>
      <c r="F658" s="256"/>
      <c r="G658" s="178"/>
      <c r="H658" s="172"/>
    </row>
    <row r="659" spans="1:8" x14ac:dyDescent="0.2">
      <c r="A659" s="283">
        <v>5123237000</v>
      </c>
      <c r="B659" s="105" t="s">
        <v>632</v>
      </c>
      <c r="C659" s="117">
        <v>694.34</v>
      </c>
      <c r="D659" s="144">
        <v>1.6195972876124725E-7</v>
      </c>
      <c r="E659" s="145"/>
      <c r="F659" s="256"/>
      <c r="G659" s="178"/>
      <c r="H659" s="172"/>
    </row>
    <row r="660" spans="1:8" hidden="1" x14ac:dyDescent="0.2">
      <c r="A660" s="283">
        <v>5123238000</v>
      </c>
      <c r="B660" s="105" t="s">
        <v>511</v>
      </c>
      <c r="C660" s="117">
        <v>0</v>
      </c>
      <c r="D660" s="144">
        <v>0</v>
      </c>
      <c r="E660" s="145"/>
      <c r="F660" s="256"/>
      <c r="G660" s="178"/>
      <c r="H660" s="172"/>
    </row>
    <row r="661" spans="1:8" x14ac:dyDescent="0.2">
      <c r="A661" s="283">
        <v>5123239000</v>
      </c>
      <c r="B661" s="105" t="s">
        <v>281</v>
      </c>
      <c r="C661" s="117">
        <v>27132.65</v>
      </c>
      <c r="D661" s="144">
        <v>6.3288830177922276E-6</v>
      </c>
      <c r="E661" s="145"/>
      <c r="F661" s="256"/>
      <c r="G661" s="178"/>
      <c r="H661" s="172"/>
    </row>
    <row r="662" spans="1:8" x14ac:dyDescent="0.2">
      <c r="A662" s="283">
        <v>5124241000</v>
      </c>
      <c r="B662" s="105" t="s">
        <v>633</v>
      </c>
      <c r="C662" s="117">
        <v>77068.259999999995</v>
      </c>
      <c r="D662" s="144">
        <v>1.7976718157820777E-5</v>
      </c>
      <c r="E662" s="145"/>
      <c r="F662" s="256"/>
      <c r="G662" s="178"/>
      <c r="H662" s="172"/>
    </row>
    <row r="663" spans="1:8" x14ac:dyDescent="0.2">
      <c r="A663" s="283">
        <v>5124242000</v>
      </c>
      <c r="B663" s="105" t="s">
        <v>634</v>
      </c>
      <c r="C663" s="117">
        <v>41079.53</v>
      </c>
      <c r="D663" s="144">
        <v>9.582091679061438E-6</v>
      </c>
      <c r="E663" s="145"/>
      <c r="F663" s="256"/>
      <c r="G663" s="178"/>
      <c r="H663" s="172"/>
    </row>
    <row r="664" spans="1:8" x14ac:dyDescent="0.2">
      <c r="A664" s="283">
        <v>5124243000</v>
      </c>
      <c r="B664" s="105" t="s">
        <v>635</v>
      </c>
      <c r="C664" s="117">
        <v>19014.34</v>
      </c>
      <c r="D664" s="144">
        <v>4.4352296410607684E-6</v>
      </c>
      <c r="E664" s="145"/>
      <c r="F664" s="256"/>
      <c r="G664" s="178"/>
      <c r="H664" s="172"/>
    </row>
    <row r="665" spans="1:8" x14ac:dyDescent="0.2">
      <c r="A665" s="283">
        <v>5124244000</v>
      </c>
      <c r="B665" s="105" t="s">
        <v>394</v>
      </c>
      <c r="C665" s="117">
        <v>40769.1</v>
      </c>
      <c r="D665" s="144">
        <v>9.509681680214541E-6</v>
      </c>
      <c r="E665" s="145"/>
      <c r="F665" s="256"/>
      <c r="G665" s="178"/>
      <c r="H665" s="172"/>
    </row>
    <row r="666" spans="1:8" x14ac:dyDescent="0.2">
      <c r="A666" s="283">
        <v>5124245000</v>
      </c>
      <c r="B666" s="105" t="s">
        <v>282</v>
      </c>
      <c r="C666" s="117">
        <v>2692.22</v>
      </c>
      <c r="D666" s="144">
        <v>6.279794062931777E-7</v>
      </c>
      <c r="E666" s="145"/>
      <c r="F666" s="256"/>
      <c r="G666" s="178"/>
      <c r="H666" s="172"/>
    </row>
    <row r="667" spans="1:8" x14ac:dyDescent="0.2">
      <c r="A667" s="283">
        <v>5124246000</v>
      </c>
      <c r="B667" s="105" t="s">
        <v>512</v>
      </c>
      <c r="C667" s="117">
        <v>1003561.24</v>
      </c>
      <c r="D667" s="144">
        <v>2.3408777576648464E-4</v>
      </c>
      <c r="E667" s="145"/>
      <c r="F667" s="256"/>
      <c r="G667" s="178"/>
      <c r="H667" s="172"/>
    </row>
    <row r="668" spans="1:8" x14ac:dyDescent="0.2">
      <c r="A668" s="283">
        <v>5124247000</v>
      </c>
      <c r="B668" s="105" t="s">
        <v>513</v>
      </c>
      <c r="C668" s="117">
        <v>162163.69</v>
      </c>
      <c r="D668" s="144">
        <v>3.7825830641073513E-5</v>
      </c>
      <c r="E668" s="145"/>
      <c r="F668" s="256"/>
      <c r="G668" s="178"/>
      <c r="H668" s="172"/>
    </row>
    <row r="669" spans="1:8" x14ac:dyDescent="0.2">
      <c r="A669" s="283">
        <v>5124248000</v>
      </c>
      <c r="B669" s="105" t="s">
        <v>283</v>
      </c>
      <c r="C669" s="117">
        <v>28316.23</v>
      </c>
      <c r="D669" s="144">
        <v>6.6049614458926347E-6</v>
      </c>
      <c r="E669" s="145"/>
      <c r="F669" s="256"/>
      <c r="G669" s="178"/>
      <c r="H669" s="172"/>
    </row>
    <row r="670" spans="1:8" x14ac:dyDescent="0.2">
      <c r="A670" s="283">
        <v>5124249000</v>
      </c>
      <c r="B670" s="105" t="s">
        <v>514</v>
      </c>
      <c r="C670" s="117">
        <v>374813.46</v>
      </c>
      <c r="D670" s="144">
        <v>8.7427897453213986E-5</v>
      </c>
      <c r="E670" s="145"/>
      <c r="F670" s="256"/>
      <c r="G670" s="178"/>
      <c r="H670" s="172"/>
    </row>
    <row r="671" spans="1:8" x14ac:dyDescent="0.2">
      <c r="A671" s="283">
        <v>5125251000</v>
      </c>
      <c r="B671" s="105" t="s">
        <v>515</v>
      </c>
      <c r="C671" s="117">
        <v>50587</v>
      </c>
      <c r="D671" s="144">
        <v>1.1799776476719207E-5</v>
      </c>
      <c r="E671" s="145"/>
      <c r="F671" s="256"/>
      <c r="G671" s="178"/>
      <c r="H671" s="172"/>
    </row>
    <row r="672" spans="1:8" x14ac:dyDescent="0.2">
      <c r="A672" s="283">
        <v>5125252000</v>
      </c>
      <c r="B672" s="105" t="s">
        <v>636</v>
      </c>
      <c r="C672" s="117">
        <v>3503</v>
      </c>
      <c r="D672" s="144">
        <v>8.1709959076338545E-7</v>
      </c>
      <c r="E672" s="145"/>
      <c r="F672" s="256"/>
      <c r="G672" s="178"/>
      <c r="H672" s="172"/>
    </row>
    <row r="673" spans="1:8" x14ac:dyDescent="0.2">
      <c r="A673" s="283">
        <v>5125253000</v>
      </c>
      <c r="B673" s="105" t="s">
        <v>637</v>
      </c>
      <c r="C673" s="117">
        <v>63158.71</v>
      </c>
      <c r="D673" s="144">
        <v>1.4732216983769152E-5</v>
      </c>
      <c r="E673" s="145"/>
      <c r="F673" s="256"/>
      <c r="G673" s="178"/>
      <c r="H673" s="172"/>
    </row>
    <row r="674" spans="1:8" ht="14.25" customHeight="1" x14ac:dyDescent="0.2">
      <c r="A674" s="283">
        <v>5125254000</v>
      </c>
      <c r="B674" s="105" t="s">
        <v>395</v>
      </c>
      <c r="C674" s="117">
        <v>12065.12</v>
      </c>
      <c r="D674" s="144">
        <v>2.8142747971770306E-6</v>
      </c>
      <c r="E674" s="145"/>
      <c r="F674" s="256"/>
      <c r="G674" s="178"/>
      <c r="H674" s="172"/>
    </row>
    <row r="675" spans="1:8" ht="12.75" customHeight="1" x14ac:dyDescent="0.2">
      <c r="A675" s="283">
        <v>5125255000</v>
      </c>
      <c r="B675" s="105" t="s">
        <v>396</v>
      </c>
      <c r="C675" s="117">
        <v>4362.24</v>
      </c>
      <c r="D675" s="144">
        <v>1.017523413877154E-6</v>
      </c>
      <c r="E675" s="145"/>
      <c r="F675" s="256"/>
      <c r="G675" s="178"/>
      <c r="H675" s="172"/>
    </row>
    <row r="676" spans="1:8" ht="12.75" customHeight="1" x14ac:dyDescent="0.2">
      <c r="A676" s="283">
        <v>5125256000</v>
      </c>
      <c r="B676" s="105" t="s">
        <v>638</v>
      </c>
      <c r="C676" s="117">
        <v>355970.9</v>
      </c>
      <c r="D676" s="144">
        <v>8.3032736715293764E-5</v>
      </c>
      <c r="E676" s="145"/>
      <c r="F676" s="256"/>
      <c r="G676" s="178"/>
      <c r="H676" s="172"/>
    </row>
    <row r="677" spans="1:8" ht="12.75" hidden="1" customHeight="1" x14ac:dyDescent="0.2">
      <c r="A677" s="283">
        <v>5125259000</v>
      </c>
      <c r="B677" s="105" t="s">
        <v>286</v>
      </c>
      <c r="C677" s="117">
        <v>0</v>
      </c>
      <c r="D677" s="144">
        <v>0</v>
      </c>
      <c r="E677" s="145"/>
      <c r="F677" s="256"/>
      <c r="G677" s="178"/>
      <c r="H677" s="172"/>
    </row>
    <row r="678" spans="1:8" ht="12.75" customHeight="1" x14ac:dyDescent="0.2">
      <c r="A678" s="283">
        <v>5126261000</v>
      </c>
      <c r="B678" s="105" t="s">
        <v>284</v>
      </c>
      <c r="C678" s="117">
        <v>6884881.6900000004</v>
      </c>
      <c r="D678" s="144">
        <v>1.6059474768350917E-3</v>
      </c>
      <c r="E678" s="145"/>
      <c r="F678" s="256"/>
      <c r="G678" s="178"/>
      <c r="H678" s="172"/>
    </row>
    <row r="679" spans="1:8" ht="12.75" customHeight="1" x14ac:dyDescent="0.2">
      <c r="A679" s="289">
        <v>5127271000</v>
      </c>
      <c r="B679" s="208" t="s">
        <v>428</v>
      </c>
      <c r="C679" s="209">
        <v>214707.62</v>
      </c>
      <c r="D679" s="300">
        <v>5.008207491743662E-5</v>
      </c>
      <c r="E679" s="210"/>
      <c r="F679" s="256"/>
      <c r="G679" s="178"/>
      <c r="H679" s="172"/>
    </row>
    <row r="680" spans="1:8" ht="12.75" customHeight="1" x14ac:dyDescent="0.2">
      <c r="A680" s="282">
        <v>5127272000</v>
      </c>
      <c r="B680" s="109" t="s">
        <v>285</v>
      </c>
      <c r="C680" s="91">
        <v>89126.41</v>
      </c>
      <c r="D680" s="145">
        <v>2.078936715307157E-5</v>
      </c>
      <c r="E680" s="145"/>
      <c r="F680" s="256"/>
      <c r="G680" s="178"/>
      <c r="H680" s="172"/>
    </row>
    <row r="681" spans="1:8" ht="12.75" customHeight="1" x14ac:dyDescent="0.2">
      <c r="A681" s="294"/>
      <c r="B681" s="171"/>
      <c r="C681" s="156"/>
      <c r="D681" s="175"/>
      <c r="E681" s="175"/>
      <c r="F681" s="256"/>
      <c r="G681" s="178"/>
      <c r="H681" s="172"/>
    </row>
    <row r="682" spans="1:8" ht="12.75" customHeight="1" x14ac:dyDescent="0.2">
      <c r="A682" s="6" t="s">
        <v>64</v>
      </c>
      <c r="B682" s="6"/>
      <c r="C682" s="60"/>
      <c r="D682" s="76"/>
      <c r="E682" s="77" t="s">
        <v>49</v>
      </c>
      <c r="F682" s="256"/>
      <c r="G682" s="178"/>
      <c r="H682" s="172"/>
    </row>
    <row r="683" spans="1:8" ht="12.75" customHeight="1" x14ac:dyDescent="0.2">
      <c r="A683" s="7"/>
      <c r="B683" s="7"/>
      <c r="C683" s="2"/>
      <c r="D683" s="78"/>
      <c r="E683" s="1"/>
      <c r="F683" s="256"/>
      <c r="G683" s="178"/>
      <c r="H683" s="172"/>
    </row>
    <row r="684" spans="1:8" ht="12.75" customHeight="1" x14ac:dyDescent="0.2">
      <c r="A684" s="9" t="s">
        <v>1</v>
      </c>
      <c r="B684" s="10" t="s">
        <v>2</v>
      </c>
      <c r="C684" s="11" t="s">
        <v>3</v>
      </c>
      <c r="D684" s="163" t="s">
        <v>50</v>
      </c>
      <c r="E684" s="79" t="s">
        <v>51</v>
      </c>
      <c r="F684" s="256"/>
      <c r="G684" s="178"/>
      <c r="H684" s="172"/>
    </row>
    <row r="685" spans="1:8" ht="12.75" customHeight="1" x14ac:dyDescent="0.2">
      <c r="A685" s="283">
        <v>5127274000</v>
      </c>
      <c r="B685" s="105" t="s">
        <v>687</v>
      </c>
      <c r="C685" s="117">
        <v>66.38</v>
      </c>
      <c r="D685" s="144">
        <v>1.5483605719347281E-8</v>
      </c>
      <c r="E685" s="145"/>
      <c r="F685" s="256"/>
      <c r="G685" s="178"/>
      <c r="H685" s="172"/>
    </row>
    <row r="686" spans="1:8" x14ac:dyDescent="0.2">
      <c r="A686" s="283">
        <v>5129291000</v>
      </c>
      <c r="B686" s="105" t="s">
        <v>287</v>
      </c>
      <c r="C686" s="117">
        <v>153458.38</v>
      </c>
      <c r="D686" s="144">
        <v>3.5795255351759091E-5</v>
      </c>
      <c r="E686" s="145"/>
      <c r="F686" s="256"/>
      <c r="G686" s="178"/>
      <c r="H686" s="172"/>
    </row>
    <row r="687" spans="1:8" x14ac:dyDescent="0.2">
      <c r="A687" s="283">
        <v>5129292000</v>
      </c>
      <c r="B687" s="105" t="s">
        <v>288</v>
      </c>
      <c r="C687" s="117">
        <v>50209.45</v>
      </c>
      <c r="D687" s="144">
        <v>1.1711710261905414E-5</v>
      </c>
      <c r="E687" s="145"/>
      <c r="F687" s="256"/>
      <c r="G687" s="178"/>
      <c r="H687" s="172"/>
    </row>
    <row r="688" spans="1:8" ht="22.5" x14ac:dyDescent="0.2">
      <c r="A688" s="283">
        <v>5129293000</v>
      </c>
      <c r="B688" s="105" t="s">
        <v>639</v>
      </c>
      <c r="C688" s="117">
        <v>2222.36</v>
      </c>
      <c r="D688" s="144">
        <v>5.1838122938307666E-7</v>
      </c>
      <c r="E688" s="145"/>
      <c r="F688" s="256"/>
      <c r="G688" s="178"/>
      <c r="H688" s="172"/>
    </row>
    <row r="689" spans="1:8" x14ac:dyDescent="0.2">
      <c r="A689" s="283">
        <v>5129294000</v>
      </c>
      <c r="B689" s="105" t="s">
        <v>640</v>
      </c>
      <c r="C689" s="117">
        <v>141849.89000000001</v>
      </c>
      <c r="D689" s="144">
        <v>3.3087492740174499E-5</v>
      </c>
      <c r="E689" s="145"/>
      <c r="F689" s="256"/>
      <c r="G689" s="178"/>
      <c r="H689" s="172"/>
    </row>
    <row r="690" spans="1:8" x14ac:dyDescent="0.2">
      <c r="A690" s="283">
        <v>5129296000</v>
      </c>
      <c r="B690" s="105" t="s">
        <v>289</v>
      </c>
      <c r="C690" s="117">
        <v>1269697.81</v>
      </c>
      <c r="D690" s="144">
        <v>2.9616601796864599E-4</v>
      </c>
      <c r="E690" s="145"/>
      <c r="F690" s="256"/>
      <c r="G690" s="178"/>
      <c r="H690" s="172"/>
    </row>
    <row r="691" spans="1:8" x14ac:dyDescent="0.2">
      <c r="A691" s="283">
        <v>5129298000</v>
      </c>
      <c r="B691" s="105" t="s">
        <v>641</v>
      </c>
      <c r="C691" s="117">
        <v>69868.179999999993</v>
      </c>
      <c r="D691" s="144">
        <v>1.6297248440017856E-5</v>
      </c>
      <c r="E691" s="145"/>
      <c r="F691" s="256"/>
      <c r="G691" s="178"/>
      <c r="H691" s="172"/>
    </row>
    <row r="692" spans="1:8" x14ac:dyDescent="0.2">
      <c r="A692" s="283">
        <v>5129299000</v>
      </c>
      <c r="B692" s="105" t="s">
        <v>642</v>
      </c>
      <c r="C692" s="117">
        <v>16891.05</v>
      </c>
      <c r="D692" s="144">
        <v>3.9399571917110712E-6</v>
      </c>
      <c r="E692" s="145"/>
      <c r="F692" s="256"/>
      <c r="G692" s="178"/>
      <c r="H692" s="172"/>
    </row>
    <row r="693" spans="1:8" x14ac:dyDescent="0.2">
      <c r="A693" s="283">
        <v>5131311000</v>
      </c>
      <c r="B693" s="105" t="s">
        <v>413</v>
      </c>
      <c r="C693" s="117">
        <v>10710871.529999999</v>
      </c>
      <c r="D693" s="144">
        <v>2.4983867381907494E-3</v>
      </c>
      <c r="E693" s="145"/>
      <c r="F693" s="256"/>
      <c r="G693" s="178"/>
      <c r="H693" s="172"/>
    </row>
    <row r="694" spans="1:8" x14ac:dyDescent="0.2">
      <c r="A694" s="283">
        <v>5131312000</v>
      </c>
      <c r="B694" s="105" t="s">
        <v>290</v>
      </c>
      <c r="C694" s="117">
        <v>55703.03</v>
      </c>
      <c r="D694" s="144">
        <v>1.2993126753434365E-5</v>
      </c>
      <c r="E694" s="145"/>
      <c r="F694" s="256"/>
      <c r="G694" s="178"/>
      <c r="H694" s="172"/>
    </row>
    <row r="695" spans="1:8" x14ac:dyDescent="0.2">
      <c r="A695" s="283">
        <v>5131313000</v>
      </c>
      <c r="B695" s="105" t="s">
        <v>291</v>
      </c>
      <c r="C695" s="117">
        <v>1917020.43</v>
      </c>
      <c r="D695" s="144">
        <v>4.4715860943135859E-4</v>
      </c>
      <c r="E695" s="145"/>
      <c r="F695" s="256"/>
      <c r="G695" s="178"/>
      <c r="H695" s="172"/>
    </row>
    <row r="696" spans="1:8" x14ac:dyDescent="0.2">
      <c r="A696" s="283">
        <v>5131314000</v>
      </c>
      <c r="B696" s="105" t="s">
        <v>292</v>
      </c>
      <c r="C696" s="117">
        <v>3799426.77</v>
      </c>
      <c r="D696" s="144">
        <v>8.8624323691191879E-4</v>
      </c>
      <c r="E696" s="145"/>
      <c r="F696" s="256"/>
      <c r="G696" s="178"/>
      <c r="H696" s="172"/>
    </row>
    <row r="697" spans="1:8" x14ac:dyDescent="0.2">
      <c r="A697" s="283">
        <v>5131315000</v>
      </c>
      <c r="B697" s="105" t="s">
        <v>293</v>
      </c>
      <c r="C697" s="117">
        <v>604951.06999999995</v>
      </c>
      <c r="D697" s="144">
        <v>1.4110912695657212E-4</v>
      </c>
      <c r="E697" s="145"/>
      <c r="F697" s="256"/>
      <c r="G697" s="178"/>
      <c r="H697" s="172"/>
    </row>
    <row r="698" spans="1:8" x14ac:dyDescent="0.2">
      <c r="A698" s="283">
        <v>5131316000</v>
      </c>
      <c r="B698" s="105" t="s">
        <v>516</v>
      </c>
      <c r="C698" s="117">
        <v>132606.68</v>
      </c>
      <c r="D698" s="144">
        <v>3.0931448461459096E-5</v>
      </c>
      <c r="E698" s="145"/>
      <c r="F698" s="256"/>
      <c r="G698" s="178"/>
      <c r="H698" s="172"/>
    </row>
    <row r="699" spans="1:8" ht="22.5" x14ac:dyDescent="0.2">
      <c r="A699" s="283">
        <v>5131317000</v>
      </c>
      <c r="B699" s="105" t="s">
        <v>643</v>
      </c>
      <c r="C699" s="117">
        <v>2310907.85</v>
      </c>
      <c r="D699" s="144">
        <v>5.3903564331341566E-4</v>
      </c>
      <c r="E699" s="145"/>
      <c r="F699" s="256"/>
      <c r="G699" s="178"/>
      <c r="H699" s="172"/>
    </row>
    <row r="700" spans="1:8" x14ac:dyDescent="0.2">
      <c r="A700" s="283">
        <v>5131318000</v>
      </c>
      <c r="B700" s="105" t="s">
        <v>517</v>
      </c>
      <c r="C700" s="117">
        <v>452841.59</v>
      </c>
      <c r="D700" s="144">
        <v>1.0562851209524431E-4</v>
      </c>
      <c r="E700" s="145"/>
      <c r="F700" s="256"/>
      <c r="G700" s="178"/>
      <c r="H700" s="172"/>
    </row>
    <row r="701" spans="1:8" x14ac:dyDescent="0.2">
      <c r="A701" s="283">
        <v>5132322000</v>
      </c>
      <c r="B701" s="105" t="s">
        <v>518</v>
      </c>
      <c r="C701" s="117">
        <v>23826893.300000001</v>
      </c>
      <c r="D701" s="144">
        <v>5.5577918254618476E-3</v>
      </c>
      <c r="E701" s="145"/>
      <c r="F701" s="256"/>
      <c r="G701" s="178"/>
      <c r="H701" s="172"/>
    </row>
    <row r="702" spans="1:8" x14ac:dyDescent="0.2">
      <c r="A702" s="283">
        <v>5132325000</v>
      </c>
      <c r="B702" s="105" t="s">
        <v>294</v>
      </c>
      <c r="C702" s="117">
        <v>1932898.16</v>
      </c>
      <c r="D702" s="144">
        <v>4.5086220254733107E-4</v>
      </c>
      <c r="E702" s="145"/>
      <c r="F702" s="256"/>
      <c r="G702" s="178"/>
      <c r="H702" s="172"/>
    </row>
    <row r="703" spans="1:8" x14ac:dyDescent="0.2">
      <c r="A703" s="283">
        <v>5132327000</v>
      </c>
      <c r="B703" s="105" t="s">
        <v>519</v>
      </c>
      <c r="C703" s="117">
        <v>814787.04</v>
      </c>
      <c r="D703" s="144">
        <v>1.9005485496526126E-4</v>
      </c>
      <c r="E703" s="145"/>
      <c r="F703" s="256"/>
      <c r="G703" s="178"/>
      <c r="H703" s="172"/>
    </row>
    <row r="704" spans="1:8" x14ac:dyDescent="0.2">
      <c r="A704" s="283">
        <v>5132329000</v>
      </c>
      <c r="B704" s="105" t="s">
        <v>520</v>
      </c>
      <c r="C704" s="117">
        <v>935292.84</v>
      </c>
      <c r="D704" s="144">
        <v>2.1816368735595905E-4</v>
      </c>
      <c r="E704" s="145"/>
      <c r="F704" s="256"/>
      <c r="G704" s="178"/>
      <c r="H704" s="172"/>
    </row>
    <row r="705" spans="1:8" ht="10.5" customHeight="1" x14ac:dyDescent="0.2">
      <c r="A705" s="283">
        <v>5133331000</v>
      </c>
      <c r="B705" s="105" t="s">
        <v>644</v>
      </c>
      <c r="C705" s="117">
        <v>3979348.53</v>
      </c>
      <c r="D705" s="144">
        <v>9.2821126330798725E-4</v>
      </c>
      <c r="E705" s="145"/>
      <c r="F705" s="256"/>
      <c r="G705" s="178"/>
      <c r="H705" s="172"/>
    </row>
    <row r="706" spans="1:8" x14ac:dyDescent="0.2">
      <c r="A706" s="283">
        <v>5133332000</v>
      </c>
      <c r="B706" s="105" t="s">
        <v>521</v>
      </c>
      <c r="C706" s="117">
        <v>753957.74</v>
      </c>
      <c r="D706" s="144">
        <v>1.75865989382497E-4</v>
      </c>
      <c r="E706" s="145"/>
      <c r="F706" s="256"/>
      <c r="G706" s="178"/>
      <c r="H706" s="172"/>
    </row>
    <row r="707" spans="1:8" x14ac:dyDescent="0.2">
      <c r="A707" s="289">
        <v>5133333000</v>
      </c>
      <c r="B707" s="208" t="s">
        <v>522</v>
      </c>
      <c r="C707" s="209">
        <v>8397642.3100000005</v>
      </c>
      <c r="D707" s="144">
        <v>1.9588096188633431E-3</v>
      </c>
      <c r="E707" s="210"/>
      <c r="F707" s="256"/>
      <c r="G707" s="178"/>
      <c r="H707" s="172"/>
    </row>
    <row r="708" spans="1:8" ht="12.75" customHeight="1" x14ac:dyDescent="0.2">
      <c r="A708" s="282">
        <v>5133334000</v>
      </c>
      <c r="B708" s="109" t="s">
        <v>295</v>
      </c>
      <c r="C708" s="91">
        <v>726433.29</v>
      </c>
      <c r="D708" s="144">
        <v>1.694457162363402E-4</v>
      </c>
      <c r="E708" s="145"/>
      <c r="F708" s="256"/>
      <c r="G708" s="178"/>
      <c r="H708" s="172"/>
    </row>
    <row r="709" spans="1:8" ht="12.75" customHeight="1" x14ac:dyDescent="0.2">
      <c r="A709" s="283">
        <v>5133335000</v>
      </c>
      <c r="B709" s="105" t="s">
        <v>523</v>
      </c>
      <c r="C709" s="117">
        <v>772591</v>
      </c>
      <c r="D709" s="144">
        <v>1.8021232941121176E-4</v>
      </c>
      <c r="E709" s="145"/>
      <c r="F709" s="256"/>
      <c r="G709" s="178"/>
      <c r="H709" s="172"/>
    </row>
    <row r="710" spans="1:8" ht="12.75" customHeight="1" x14ac:dyDescent="0.2">
      <c r="A710" s="283">
        <v>5133336000</v>
      </c>
      <c r="B710" s="105" t="s">
        <v>524</v>
      </c>
      <c r="C710" s="117">
        <v>915165.7</v>
      </c>
      <c r="D710" s="144">
        <v>2.1346888922371885E-4</v>
      </c>
      <c r="E710" s="145"/>
      <c r="F710" s="256"/>
      <c r="G710" s="178"/>
      <c r="H710" s="172"/>
    </row>
    <row r="711" spans="1:8" ht="13.5" customHeight="1" x14ac:dyDescent="0.2">
      <c r="A711" s="283">
        <v>5133338000</v>
      </c>
      <c r="B711" s="105" t="s">
        <v>296</v>
      </c>
      <c r="C711" s="117">
        <v>3082294.78</v>
      </c>
      <c r="D711" s="144">
        <v>7.1896711485872652E-4</v>
      </c>
      <c r="E711" s="145"/>
      <c r="F711" s="256"/>
      <c r="G711" s="178"/>
      <c r="H711" s="172"/>
    </row>
    <row r="712" spans="1:8" ht="12.75" customHeight="1" x14ac:dyDescent="0.2">
      <c r="A712" s="283">
        <v>5133339000</v>
      </c>
      <c r="B712" s="105" t="s">
        <v>297</v>
      </c>
      <c r="C712" s="117">
        <v>1349577.37</v>
      </c>
      <c r="D712" s="144">
        <v>3.1479849178718989E-4</v>
      </c>
      <c r="E712" s="145"/>
      <c r="F712" s="256"/>
      <c r="G712" s="178"/>
      <c r="H712" s="172"/>
    </row>
    <row r="713" spans="1:8" ht="12.75" customHeight="1" x14ac:dyDescent="0.2">
      <c r="A713" s="283">
        <v>5134341000</v>
      </c>
      <c r="B713" s="105" t="s">
        <v>298</v>
      </c>
      <c r="C713" s="117">
        <v>2844991.63</v>
      </c>
      <c r="D713" s="144">
        <v>6.6361447233749841E-4</v>
      </c>
      <c r="E713" s="145"/>
      <c r="F713" s="256"/>
      <c r="G713" s="178"/>
      <c r="H713" s="172"/>
    </row>
    <row r="714" spans="1:8" ht="25.5" customHeight="1" x14ac:dyDescent="0.2">
      <c r="A714" s="283">
        <v>5134343000</v>
      </c>
      <c r="B714" s="105" t="s">
        <v>711</v>
      </c>
      <c r="C714" s="117">
        <v>3041363.11</v>
      </c>
      <c r="D714" s="144">
        <v>7.0941951257318223E-4</v>
      </c>
      <c r="E714" s="145"/>
      <c r="F714" s="256"/>
      <c r="G714" s="178"/>
      <c r="H714" s="172"/>
    </row>
    <row r="715" spans="1:8" ht="12.75" customHeight="1" x14ac:dyDescent="0.2">
      <c r="A715" s="283">
        <v>5134345000</v>
      </c>
      <c r="B715" s="105" t="s">
        <v>299</v>
      </c>
      <c r="C715" s="117">
        <v>3543894.59</v>
      </c>
      <c r="D715" s="144">
        <v>8.2663854387598503E-4</v>
      </c>
      <c r="E715" s="145"/>
      <c r="F715" s="256"/>
      <c r="G715" s="178"/>
      <c r="H715" s="172"/>
    </row>
    <row r="716" spans="1:8" ht="12.75" customHeight="1" x14ac:dyDescent="0.2">
      <c r="A716" s="283">
        <v>5134347000</v>
      </c>
      <c r="B716" s="105" t="s">
        <v>300</v>
      </c>
      <c r="C716" s="117">
        <v>10624.13</v>
      </c>
      <c r="D716" s="144">
        <v>2.4781536612095362E-6</v>
      </c>
      <c r="E716" s="145"/>
      <c r="F716" s="256"/>
      <c r="G716" s="178"/>
      <c r="H716" s="172"/>
    </row>
    <row r="717" spans="1:8" ht="11.25" customHeight="1" x14ac:dyDescent="0.2">
      <c r="A717" s="283">
        <v>5135351000</v>
      </c>
      <c r="B717" s="105" t="s">
        <v>301</v>
      </c>
      <c r="C717" s="117">
        <v>3271707.27</v>
      </c>
      <c r="D717" s="144">
        <v>7.631489213287448E-4</v>
      </c>
      <c r="E717" s="145"/>
      <c r="F717" s="256"/>
      <c r="G717" s="178"/>
      <c r="H717" s="172"/>
    </row>
    <row r="718" spans="1:8" ht="24" customHeight="1" x14ac:dyDescent="0.2">
      <c r="A718" s="283">
        <v>5135352000</v>
      </c>
      <c r="B718" s="105" t="s">
        <v>645</v>
      </c>
      <c r="C718" s="117">
        <v>460199.43</v>
      </c>
      <c r="D718" s="144">
        <v>1.0734478045176798E-4</v>
      </c>
      <c r="E718" s="145"/>
      <c r="F718" s="256"/>
      <c r="G718" s="178"/>
      <c r="H718" s="172"/>
    </row>
    <row r="719" spans="1:8" ht="25.5" customHeight="1" x14ac:dyDescent="0.2">
      <c r="A719" s="283">
        <v>5135353000</v>
      </c>
      <c r="B719" s="105" t="s">
        <v>572</v>
      </c>
      <c r="C719" s="117">
        <v>439432.9</v>
      </c>
      <c r="D719" s="144">
        <v>1.0250084006793255E-4</v>
      </c>
      <c r="E719" s="145"/>
      <c r="F719" s="256"/>
      <c r="G719" s="178"/>
      <c r="H719" s="172"/>
    </row>
    <row r="720" spans="1:8" hidden="1" x14ac:dyDescent="0.2">
      <c r="A720" s="283">
        <v>5135354000</v>
      </c>
      <c r="B720" s="105" t="s">
        <v>646</v>
      </c>
      <c r="C720" s="117">
        <v>0</v>
      </c>
      <c r="D720" s="144">
        <v>0</v>
      </c>
      <c r="E720" s="145"/>
      <c r="F720" s="256"/>
      <c r="G720" s="178"/>
      <c r="H720" s="172"/>
    </row>
    <row r="721" spans="1:8" ht="12.75" customHeight="1" x14ac:dyDescent="0.2">
      <c r="A721" s="283">
        <v>5135355000</v>
      </c>
      <c r="B721" s="105" t="s">
        <v>525</v>
      </c>
      <c r="C721" s="117">
        <v>778424.95</v>
      </c>
      <c r="D721" s="144">
        <v>1.8157313961890059E-4</v>
      </c>
      <c r="E721" s="145"/>
      <c r="F721" s="256"/>
      <c r="G721" s="178"/>
      <c r="H721" s="172"/>
    </row>
    <row r="722" spans="1:8" ht="24" customHeight="1" x14ac:dyDescent="0.2">
      <c r="A722" s="283">
        <v>5135357000</v>
      </c>
      <c r="B722" s="105" t="s">
        <v>647</v>
      </c>
      <c r="C722" s="117">
        <v>7921039.1100000003</v>
      </c>
      <c r="D722" s="144">
        <v>1.8476385427353044E-3</v>
      </c>
      <c r="E722" s="145"/>
      <c r="F722" s="256"/>
      <c r="G722" s="178"/>
      <c r="H722" s="172"/>
    </row>
    <row r="723" spans="1:8" ht="13.5" customHeight="1" x14ac:dyDescent="0.2">
      <c r="A723" s="283">
        <v>5135358000</v>
      </c>
      <c r="B723" s="105" t="s">
        <v>526</v>
      </c>
      <c r="C723" s="117">
        <v>1648653.97</v>
      </c>
      <c r="D723" s="144">
        <v>3.8456022957391689E-4</v>
      </c>
      <c r="E723" s="145"/>
      <c r="F723" s="256"/>
      <c r="G723" s="178"/>
      <c r="H723" s="172"/>
    </row>
    <row r="724" spans="1:8" ht="12.75" customHeight="1" x14ac:dyDescent="0.2">
      <c r="A724" s="283">
        <v>5135359000</v>
      </c>
      <c r="B724" s="105" t="s">
        <v>527</v>
      </c>
      <c r="C724" s="117">
        <v>854650</v>
      </c>
      <c r="D724" s="144">
        <v>1.9935317306478086E-4</v>
      </c>
      <c r="E724" s="145"/>
      <c r="F724" s="256"/>
      <c r="G724" s="178"/>
      <c r="H724" s="172"/>
    </row>
    <row r="725" spans="1:8" ht="14.25" customHeight="1" x14ac:dyDescent="0.2">
      <c r="A725" s="283">
        <v>5136362000</v>
      </c>
      <c r="B725" s="105" t="s">
        <v>648</v>
      </c>
      <c r="C725" s="117">
        <v>7383100.4000000004</v>
      </c>
      <c r="D725" s="144">
        <v>1.7221605239523231E-3</v>
      </c>
      <c r="E725" s="145"/>
      <c r="F725" s="256"/>
      <c r="G725" s="178"/>
      <c r="H725" s="172"/>
    </row>
    <row r="726" spans="1:8" ht="14.25" customHeight="1" x14ac:dyDescent="0.2">
      <c r="A726" s="283">
        <v>5137371000</v>
      </c>
      <c r="B726" s="105" t="s">
        <v>302</v>
      </c>
      <c r="C726" s="117">
        <v>57179.83</v>
      </c>
      <c r="D726" s="144">
        <v>1.3337600825840695E-5</v>
      </c>
      <c r="E726" s="145"/>
      <c r="F726" s="256"/>
      <c r="G726" s="178"/>
      <c r="H726" s="172"/>
    </row>
    <row r="727" spans="1:8" ht="14.25" customHeight="1" x14ac:dyDescent="0.2">
      <c r="A727" s="283">
        <v>5137372000</v>
      </c>
      <c r="B727" s="105" t="s">
        <v>303</v>
      </c>
      <c r="C727" s="117">
        <v>430106.14</v>
      </c>
      <c r="D727" s="144">
        <v>1.0032530715924048E-4</v>
      </c>
      <c r="E727" s="145"/>
      <c r="F727" s="256"/>
      <c r="G727" s="178"/>
      <c r="H727" s="172"/>
    </row>
    <row r="728" spans="1:8" ht="14.25" customHeight="1" x14ac:dyDescent="0.2">
      <c r="A728" s="283">
        <v>5137375000</v>
      </c>
      <c r="B728" s="105" t="s">
        <v>304</v>
      </c>
      <c r="C728" s="117">
        <v>940385.15</v>
      </c>
      <c r="D728" s="144">
        <v>2.19351504774469E-4</v>
      </c>
      <c r="E728" s="145"/>
      <c r="F728" s="256"/>
      <c r="G728" s="178"/>
      <c r="H728" s="172"/>
    </row>
    <row r="729" spans="1:8" ht="14.25" customHeight="1" x14ac:dyDescent="0.2">
      <c r="A729" s="283">
        <v>5137379000</v>
      </c>
      <c r="B729" s="105" t="s">
        <v>305</v>
      </c>
      <c r="C729" s="117">
        <v>86703.6</v>
      </c>
      <c r="D729" s="144">
        <v>2.0224229539740871E-5</v>
      </c>
      <c r="E729" s="145"/>
      <c r="F729" s="256"/>
      <c r="G729" s="178"/>
      <c r="H729" s="172"/>
    </row>
    <row r="730" spans="1:8" ht="14.25" customHeight="1" x14ac:dyDescent="0.2">
      <c r="A730" s="283">
        <v>5138382000</v>
      </c>
      <c r="B730" s="105" t="s">
        <v>649</v>
      </c>
      <c r="C730" s="117">
        <v>1963447.21</v>
      </c>
      <c r="D730" s="144">
        <v>4.5798798509178162E-4</v>
      </c>
      <c r="E730" s="145"/>
      <c r="F730" s="256"/>
      <c r="G730" s="178"/>
      <c r="H730" s="172"/>
    </row>
    <row r="731" spans="1:8" ht="12.75" customHeight="1" x14ac:dyDescent="0.2">
      <c r="A731" s="283">
        <v>5138383000</v>
      </c>
      <c r="B731" s="105" t="s">
        <v>410</v>
      </c>
      <c r="C731" s="117">
        <v>1084020.94</v>
      </c>
      <c r="D731" s="144">
        <v>2.528555713539653E-4</v>
      </c>
      <c r="E731" s="145"/>
      <c r="F731" s="256"/>
      <c r="G731" s="178"/>
      <c r="H731" s="172"/>
    </row>
    <row r="732" spans="1:8" ht="12.75" customHeight="1" x14ac:dyDescent="0.2">
      <c r="A732" s="283">
        <v>5138385000</v>
      </c>
      <c r="B732" s="105" t="s">
        <v>306</v>
      </c>
      <c r="C732" s="117">
        <v>350556.01</v>
      </c>
      <c r="D732" s="144">
        <v>8.176967522427784E-5</v>
      </c>
      <c r="E732" s="145"/>
      <c r="F732" s="256"/>
      <c r="G732" s="178"/>
      <c r="H732" s="172"/>
    </row>
    <row r="733" spans="1:8" ht="12.75" hidden="1" customHeight="1" x14ac:dyDescent="0.2">
      <c r="A733" s="283">
        <v>5139391000</v>
      </c>
      <c r="B733" s="105" t="s">
        <v>307</v>
      </c>
      <c r="C733" s="117">
        <v>0</v>
      </c>
      <c r="D733" s="144">
        <v>0</v>
      </c>
      <c r="E733" s="145"/>
      <c r="F733" s="256"/>
      <c r="G733" s="178"/>
      <c r="H733" s="172"/>
    </row>
    <row r="734" spans="1:8" ht="11.25" customHeight="1" x14ac:dyDescent="0.2">
      <c r="A734" s="283">
        <v>5139392000</v>
      </c>
      <c r="B734" s="105" t="s">
        <v>308</v>
      </c>
      <c r="C734" s="117">
        <v>2983110.2</v>
      </c>
      <c r="D734" s="144">
        <v>6.9583160822782786E-4</v>
      </c>
      <c r="E734" s="145"/>
      <c r="F734" s="256"/>
      <c r="G734" s="178"/>
      <c r="H734" s="172"/>
    </row>
    <row r="735" spans="1:8" ht="12.75" customHeight="1" x14ac:dyDescent="0.2">
      <c r="A735" s="283">
        <v>5139396000</v>
      </c>
      <c r="B735" s="105" t="s">
        <v>680</v>
      </c>
      <c r="C735" s="117">
        <v>294294.62</v>
      </c>
      <c r="D735" s="144">
        <v>6.8646307041354845E-5</v>
      </c>
      <c r="E735" s="145"/>
      <c r="F735" s="256"/>
      <c r="G735" s="178"/>
      <c r="H735" s="172"/>
    </row>
    <row r="736" spans="1:8" ht="12.75" customHeight="1" x14ac:dyDescent="0.2">
      <c r="A736" s="283">
        <v>5139398000</v>
      </c>
      <c r="B736" s="105" t="s">
        <v>528</v>
      </c>
      <c r="C736" s="117">
        <v>4403237.9400000004</v>
      </c>
      <c r="D736" s="144">
        <v>1.0270864741101378E-3</v>
      </c>
      <c r="E736" s="145"/>
      <c r="F736" s="256"/>
      <c r="G736" s="178"/>
      <c r="H736" s="172"/>
    </row>
    <row r="737" spans="1:8" ht="12.75" customHeight="1" x14ac:dyDescent="0.2">
      <c r="A737" s="283">
        <v>5139399000</v>
      </c>
      <c r="B737" s="105" t="s">
        <v>681</v>
      </c>
      <c r="C737" s="117">
        <v>5240.4399999999996</v>
      </c>
      <c r="D737" s="144">
        <v>1.2223697914416429E-6</v>
      </c>
      <c r="E737" s="145"/>
      <c r="F737" s="256"/>
      <c r="G737" s="178"/>
      <c r="H737" s="172"/>
    </row>
    <row r="738" spans="1:8" ht="12.75" customHeight="1" x14ac:dyDescent="0.2">
      <c r="A738" s="283">
        <v>5241441000</v>
      </c>
      <c r="B738" s="105" t="s">
        <v>397</v>
      </c>
      <c r="C738" s="117">
        <v>42500</v>
      </c>
      <c r="D738" s="144">
        <v>9.9134263795158108E-6</v>
      </c>
      <c r="E738" s="145"/>
      <c r="F738" s="256"/>
      <c r="G738" s="178"/>
      <c r="H738" s="172"/>
    </row>
    <row r="739" spans="1:8" ht="13.5" customHeight="1" x14ac:dyDescent="0.2">
      <c r="A739" s="283">
        <v>5251451100</v>
      </c>
      <c r="B739" s="105" t="s">
        <v>311</v>
      </c>
      <c r="C739" s="117">
        <v>232736077.90000001</v>
      </c>
      <c r="D739" s="144">
        <v>5.4287340567503686E-2</v>
      </c>
      <c r="E739" s="145"/>
      <c r="F739" s="256"/>
      <c r="G739" s="178"/>
      <c r="H739" s="172"/>
    </row>
    <row r="740" spans="1:8" ht="12.75" customHeight="1" x14ac:dyDescent="0.2">
      <c r="A740" s="283">
        <v>5251451200</v>
      </c>
      <c r="B740" s="105" t="s">
        <v>312</v>
      </c>
      <c r="C740" s="117">
        <v>926429.17</v>
      </c>
      <c r="D740" s="144">
        <v>2.1609617347366912E-4</v>
      </c>
      <c r="E740" s="145"/>
      <c r="F740" s="256"/>
      <c r="G740" s="178"/>
      <c r="H740" s="172"/>
    </row>
    <row r="741" spans="1:8" ht="14.25" customHeight="1" x14ac:dyDescent="0.2">
      <c r="A741" s="283">
        <v>5251451300</v>
      </c>
      <c r="B741" s="105" t="s">
        <v>249</v>
      </c>
      <c r="C741" s="117">
        <v>18648368.57</v>
      </c>
      <c r="D741" s="144">
        <v>4.3498642098063886E-3</v>
      </c>
      <c r="E741" s="145"/>
      <c r="F741" s="256"/>
      <c r="G741" s="178"/>
      <c r="H741" s="172"/>
    </row>
    <row r="742" spans="1:8" ht="12.75" customHeight="1" x14ac:dyDescent="0.2">
      <c r="A742" s="283">
        <v>5251451400</v>
      </c>
      <c r="B742" s="105" t="s">
        <v>309</v>
      </c>
      <c r="C742" s="117">
        <v>261574.16</v>
      </c>
      <c r="D742" s="144">
        <v>6.1014027716322099E-5</v>
      </c>
      <c r="E742" s="145"/>
      <c r="F742" s="256"/>
      <c r="G742" s="178"/>
      <c r="H742" s="172"/>
    </row>
    <row r="743" spans="1:8" ht="12.75" customHeight="1" x14ac:dyDescent="0.2">
      <c r="A743" s="283">
        <v>5251451500</v>
      </c>
      <c r="B743" s="105" t="s">
        <v>310</v>
      </c>
      <c r="C743" s="117">
        <v>35782529.899999999</v>
      </c>
      <c r="D743" s="144">
        <v>8.3465288432111335E-3</v>
      </c>
      <c r="E743" s="145"/>
      <c r="F743" s="256"/>
      <c r="G743" s="178"/>
      <c r="H743" s="172"/>
    </row>
    <row r="744" spans="1:8" ht="14.25" customHeight="1" x14ac:dyDescent="0.2">
      <c r="A744" s="283">
        <v>5251451600</v>
      </c>
      <c r="B744" s="105" t="s">
        <v>529</v>
      </c>
      <c r="C744" s="117">
        <v>16470687.689999999</v>
      </c>
      <c r="D744" s="144">
        <v>3.8419047019955838E-3</v>
      </c>
      <c r="E744" s="145"/>
      <c r="F744" s="256"/>
      <c r="G744" s="178"/>
      <c r="H744" s="172"/>
    </row>
    <row r="745" spans="1:8" ht="13.5" customHeight="1" x14ac:dyDescent="0.2">
      <c r="A745" s="283">
        <v>5251451700</v>
      </c>
      <c r="B745" s="105" t="s">
        <v>313</v>
      </c>
      <c r="C745" s="117">
        <v>1614678.34</v>
      </c>
      <c r="D745" s="144">
        <v>3.7663517294561882E-4</v>
      </c>
      <c r="E745" s="145"/>
      <c r="F745" s="256"/>
      <c r="G745" s="178"/>
      <c r="H745" s="172"/>
    </row>
    <row r="746" spans="1:8" ht="13.5" customHeight="1" x14ac:dyDescent="0.2">
      <c r="A746" s="283">
        <v>5251451801</v>
      </c>
      <c r="B746" s="105" t="s">
        <v>717</v>
      </c>
      <c r="C746" s="117">
        <v>5799570</v>
      </c>
      <c r="D746" s="144">
        <v>1.3527908288905532E-3</v>
      </c>
      <c r="E746" s="145"/>
      <c r="F746" s="256"/>
      <c r="G746" s="178"/>
      <c r="H746" s="172"/>
    </row>
    <row r="747" spans="1:8" ht="13.5" customHeight="1" x14ac:dyDescent="0.2">
      <c r="A747" s="283">
        <v>5251451901</v>
      </c>
      <c r="B747" s="105" t="s">
        <v>432</v>
      </c>
      <c r="C747" s="117">
        <v>2734957.42</v>
      </c>
      <c r="D747" s="144">
        <v>6.3794821257130588E-4</v>
      </c>
      <c r="E747" s="145"/>
      <c r="F747" s="256"/>
      <c r="G747" s="178"/>
      <c r="H747" s="172"/>
    </row>
    <row r="748" spans="1:8" ht="13.5" customHeight="1" x14ac:dyDescent="0.2">
      <c r="A748" s="283">
        <v>5252452100</v>
      </c>
      <c r="B748" s="105" t="s">
        <v>311</v>
      </c>
      <c r="C748" s="117">
        <v>860500639.62</v>
      </c>
      <c r="D748" s="144">
        <v>0.20071787624468554</v>
      </c>
      <c r="E748" s="145"/>
      <c r="F748" s="256"/>
      <c r="G748" s="178"/>
      <c r="H748" s="172"/>
    </row>
    <row r="749" spans="1:8" ht="12.75" customHeight="1" x14ac:dyDescent="0.2">
      <c r="A749" s="283">
        <v>5252452200</v>
      </c>
      <c r="B749" s="105" t="s">
        <v>312</v>
      </c>
      <c r="C749" s="117">
        <v>6775531.5499999998</v>
      </c>
      <c r="D749" s="144">
        <v>1.5804407812473327E-3</v>
      </c>
      <c r="E749" s="145"/>
      <c r="F749" s="256"/>
      <c r="G749" s="178"/>
      <c r="H749" s="172"/>
    </row>
    <row r="750" spans="1:8" ht="12.75" customHeight="1" x14ac:dyDescent="0.2">
      <c r="A750" s="283">
        <v>5252452300</v>
      </c>
      <c r="B750" s="105" t="s">
        <v>249</v>
      </c>
      <c r="C750" s="117">
        <v>34530937.350000001</v>
      </c>
      <c r="D750" s="144">
        <v>8.0545860055270067E-3</v>
      </c>
      <c r="E750" s="145"/>
      <c r="F750" s="256"/>
      <c r="G750" s="178"/>
      <c r="H750" s="172"/>
    </row>
    <row r="751" spans="1:8" ht="12.75" customHeight="1" x14ac:dyDescent="0.2">
      <c r="A751" s="283">
        <v>5252452400</v>
      </c>
      <c r="B751" s="105" t="s">
        <v>309</v>
      </c>
      <c r="C751" s="117">
        <v>859893.87</v>
      </c>
      <c r="D751" s="144">
        <v>2.0057634292804561E-4</v>
      </c>
      <c r="E751" s="145"/>
      <c r="F751" s="256"/>
      <c r="G751" s="178"/>
      <c r="H751" s="172"/>
    </row>
    <row r="752" spans="1:8" ht="12.75" customHeight="1" x14ac:dyDescent="0.2">
      <c r="A752" s="283">
        <v>5252452500</v>
      </c>
      <c r="B752" s="105" t="s">
        <v>310</v>
      </c>
      <c r="C752" s="117">
        <v>131894342.26000001</v>
      </c>
      <c r="D752" s="144">
        <v>3.0765290632215787E-2</v>
      </c>
      <c r="E752" s="145"/>
      <c r="F752" s="256"/>
      <c r="G752" s="178"/>
      <c r="H752" s="172"/>
    </row>
    <row r="753" spans="1:8" ht="14.25" customHeight="1" x14ac:dyDescent="0.2">
      <c r="A753" s="283">
        <v>5252452600</v>
      </c>
      <c r="B753" s="105" t="s">
        <v>529</v>
      </c>
      <c r="C753" s="117">
        <v>60844371.969999999</v>
      </c>
      <c r="D753" s="144">
        <v>1.419238122664636E-2</v>
      </c>
      <c r="E753" s="145"/>
      <c r="F753" s="256"/>
      <c r="G753" s="178"/>
      <c r="H753" s="172"/>
    </row>
    <row r="754" spans="1:8" ht="14.25" customHeight="1" x14ac:dyDescent="0.2">
      <c r="A754" s="283">
        <v>5252452700</v>
      </c>
      <c r="B754" s="105" t="s">
        <v>313</v>
      </c>
      <c r="C754" s="117">
        <v>3075959.34</v>
      </c>
      <c r="D754" s="144">
        <v>7.1748932855233039E-4</v>
      </c>
      <c r="E754" s="145"/>
      <c r="F754" s="256"/>
      <c r="G754" s="178"/>
      <c r="H754" s="172"/>
    </row>
    <row r="755" spans="1:8" ht="14.25" hidden="1" customHeight="1" x14ac:dyDescent="0.2">
      <c r="A755" s="283">
        <v>5252452800</v>
      </c>
      <c r="B755" s="105" t="s">
        <v>314</v>
      </c>
      <c r="C755" s="117">
        <v>0</v>
      </c>
      <c r="D755" s="144">
        <v>0</v>
      </c>
      <c r="E755" s="145"/>
      <c r="F755" s="256"/>
      <c r="G755" s="178"/>
      <c r="H755" s="172"/>
    </row>
    <row r="756" spans="1:8" ht="14.25" customHeight="1" x14ac:dyDescent="0.2">
      <c r="A756" s="283">
        <v>5252452801</v>
      </c>
      <c r="B756" s="105" t="s">
        <v>718</v>
      </c>
      <c r="C756" s="117">
        <v>11161500</v>
      </c>
      <c r="D756" s="144">
        <v>2.6034990243521345E-3</v>
      </c>
      <c r="E756" s="145"/>
      <c r="F756" s="256"/>
      <c r="G756" s="178"/>
      <c r="H756" s="172"/>
    </row>
    <row r="757" spans="1:8" ht="14.25" customHeight="1" x14ac:dyDescent="0.2">
      <c r="A757" s="283">
        <v>5252452900</v>
      </c>
      <c r="B757" s="105" t="s">
        <v>530</v>
      </c>
      <c r="C757" s="117">
        <v>21105959.91</v>
      </c>
      <c r="D757" s="144">
        <v>4.9231148173364036E-3</v>
      </c>
      <c r="E757" s="145"/>
      <c r="F757" s="256"/>
      <c r="G757" s="178"/>
      <c r="H757" s="172"/>
    </row>
    <row r="758" spans="1:8" ht="14.25" customHeight="1" x14ac:dyDescent="0.2">
      <c r="A758" s="283">
        <v>5252452901</v>
      </c>
      <c r="B758" s="105" t="s">
        <v>432</v>
      </c>
      <c r="C758" s="117">
        <v>14598826.779999999</v>
      </c>
      <c r="D758" s="144">
        <v>3.4052798708431491E-3</v>
      </c>
      <c r="E758" s="145"/>
      <c r="F758" s="256"/>
      <c r="G758" s="178"/>
      <c r="H758" s="172"/>
    </row>
    <row r="759" spans="1:8" ht="14.25" customHeight="1" x14ac:dyDescent="0.2">
      <c r="A759" s="283">
        <v>5259459100</v>
      </c>
      <c r="B759" s="105" t="s">
        <v>531</v>
      </c>
      <c r="C759" s="117">
        <v>94442276.430000007</v>
      </c>
      <c r="D759" s="144">
        <v>2.2029330694180855E-2</v>
      </c>
      <c r="E759" s="145"/>
      <c r="F759" s="256"/>
      <c r="G759" s="178"/>
      <c r="H759" s="172"/>
    </row>
    <row r="760" spans="1:8" ht="12.75" customHeight="1" x14ac:dyDescent="0.2">
      <c r="A760" s="283">
        <v>5259459200</v>
      </c>
      <c r="B760" s="105" t="s">
        <v>532</v>
      </c>
      <c r="C760" s="117">
        <v>3701858.05</v>
      </c>
      <c r="D760" s="144">
        <v>8.6348464108454014E-4</v>
      </c>
      <c r="E760" s="145"/>
      <c r="F760" s="256"/>
      <c r="G760" s="178"/>
      <c r="H760" s="172"/>
    </row>
    <row r="761" spans="1:8" ht="12.75" customHeight="1" x14ac:dyDescent="0.2">
      <c r="A761" s="283">
        <v>5259459300</v>
      </c>
      <c r="B761" s="105" t="s">
        <v>315</v>
      </c>
      <c r="C761" s="117">
        <v>2458930.9700000002</v>
      </c>
      <c r="D761" s="144">
        <v>5.7356308572720943E-4</v>
      </c>
      <c r="E761" s="145"/>
      <c r="F761" s="256"/>
      <c r="G761" s="178"/>
      <c r="H761" s="172"/>
    </row>
    <row r="762" spans="1:8" ht="15" customHeight="1" x14ac:dyDescent="0.2">
      <c r="A762" s="283">
        <v>5259459400</v>
      </c>
      <c r="B762" s="105" t="s">
        <v>533</v>
      </c>
      <c r="C762" s="117">
        <v>64642757.649999999</v>
      </c>
      <c r="D762" s="144">
        <v>1.5078381621933116E-2</v>
      </c>
      <c r="E762" s="145"/>
      <c r="F762" s="256"/>
      <c r="G762" s="178"/>
      <c r="H762" s="172"/>
    </row>
    <row r="763" spans="1:8" ht="14.25" customHeight="1" x14ac:dyDescent="0.2">
      <c r="A763" s="289">
        <v>5259459500</v>
      </c>
      <c r="B763" s="208" t="s">
        <v>317</v>
      </c>
      <c r="C763" s="209">
        <v>9984149.3599999994</v>
      </c>
      <c r="D763" s="300">
        <v>2.3288736386458796E-3</v>
      </c>
      <c r="E763" s="210"/>
      <c r="F763" s="256"/>
      <c r="G763" s="178"/>
      <c r="H763" s="172"/>
    </row>
    <row r="764" spans="1:8" ht="12.75" customHeight="1" x14ac:dyDescent="0.2">
      <c r="A764" s="282">
        <v>5511002001</v>
      </c>
      <c r="B764" s="109" t="s">
        <v>398</v>
      </c>
      <c r="C764" s="91">
        <v>25864476.949999999</v>
      </c>
      <c r="D764" s="145">
        <v>6.0330726609060855E-3</v>
      </c>
      <c r="E764" s="145"/>
      <c r="F764" s="256"/>
      <c r="G764" s="178"/>
      <c r="H764" s="172"/>
    </row>
    <row r="765" spans="1:8" ht="12.75" customHeight="1" x14ac:dyDescent="0.2">
      <c r="A765" s="294"/>
      <c r="B765" s="171"/>
      <c r="C765" s="156"/>
      <c r="D765" s="175"/>
      <c r="E765" s="175"/>
      <c r="F765" s="256"/>
      <c r="G765" s="178"/>
      <c r="H765" s="172"/>
    </row>
    <row r="766" spans="1:8" ht="12.75" customHeight="1" x14ac:dyDescent="0.2">
      <c r="A766" s="294"/>
      <c r="B766" s="171"/>
      <c r="C766" s="156"/>
      <c r="D766" s="175"/>
      <c r="E766" s="175"/>
      <c r="F766" s="256"/>
      <c r="G766" s="178"/>
      <c r="H766" s="172"/>
    </row>
    <row r="767" spans="1:8" ht="12.75" customHeight="1" x14ac:dyDescent="0.2">
      <c r="A767" s="294"/>
      <c r="B767" s="171"/>
      <c r="C767" s="156"/>
      <c r="D767" s="175"/>
      <c r="E767" s="175"/>
      <c r="F767" s="256"/>
      <c r="G767" s="178"/>
      <c r="H767" s="172"/>
    </row>
    <row r="768" spans="1:8" ht="12.75" customHeight="1" x14ac:dyDescent="0.2">
      <c r="A768" s="294"/>
      <c r="B768" s="171"/>
      <c r="C768" s="156"/>
      <c r="D768" s="175"/>
      <c r="E768" s="301"/>
      <c r="F768" s="256"/>
      <c r="G768" s="178"/>
      <c r="H768" s="172"/>
    </row>
    <row r="769" spans="1:8" ht="12.75" customHeight="1" x14ac:dyDescent="0.2">
      <c r="A769" s="6" t="s">
        <v>64</v>
      </c>
      <c r="B769" s="6"/>
      <c r="C769" s="292"/>
      <c r="D769" s="293"/>
      <c r="E769" s="77" t="s">
        <v>49</v>
      </c>
      <c r="F769" s="256"/>
      <c r="G769" s="178"/>
      <c r="H769" s="172"/>
    </row>
    <row r="770" spans="1:8" ht="12.75" customHeight="1" x14ac:dyDescent="0.2">
      <c r="A770" s="7"/>
      <c r="B770" s="7"/>
      <c r="C770" s="2"/>
      <c r="D770" s="78"/>
      <c r="E770" s="1"/>
      <c r="F770" s="256"/>
      <c r="G770" s="178"/>
      <c r="H770" s="172"/>
    </row>
    <row r="771" spans="1:8" ht="12.75" customHeight="1" x14ac:dyDescent="0.2">
      <c r="A771" s="9" t="s">
        <v>1</v>
      </c>
      <c r="B771" s="10" t="s">
        <v>2</v>
      </c>
      <c r="C771" s="11" t="s">
        <v>3</v>
      </c>
      <c r="D771" s="163" t="s">
        <v>50</v>
      </c>
      <c r="E771" s="79" t="s">
        <v>51</v>
      </c>
      <c r="F771" s="256"/>
      <c r="G771" s="178"/>
      <c r="H771" s="172"/>
    </row>
    <row r="772" spans="1:8" ht="14.25" customHeight="1" x14ac:dyDescent="0.2">
      <c r="A772" s="283">
        <v>5512400001</v>
      </c>
      <c r="B772" s="105" t="s">
        <v>399</v>
      </c>
      <c r="C772" s="117">
        <v>339253.95</v>
      </c>
      <c r="D772" s="144">
        <v>7.9133389583175008E-5</v>
      </c>
      <c r="E772" s="145"/>
      <c r="F772" s="256"/>
      <c r="G772" s="178"/>
      <c r="H772" s="172"/>
    </row>
    <row r="773" spans="1:8" ht="14.25" customHeight="1" x14ac:dyDescent="0.2">
      <c r="A773" s="283">
        <v>5512400002</v>
      </c>
      <c r="B773" s="105" t="s">
        <v>650</v>
      </c>
      <c r="C773" s="117">
        <v>30477.09</v>
      </c>
      <c r="D773" s="144">
        <v>7.1089973641618233E-6</v>
      </c>
      <c r="E773" s="145"/>
      <c r="F773" s="256"/>
      <c r="G773" s="178"/>
      <c r="H773" s="172"/>
    </row>
    <row r="774" spans="1:8" ht="14.25" customHeight="1" x14ac:dyDescent="0.2">
      <c r="A774" s="283">
        <v>5512400003</v>
      </c>
      <c r="B774" s="105" t="s">
        <v>651</v>
      </c>
      <c r="C774" s="117">
        <v>508988.28</v>
      </c>
      <c r="D774" s="144">
        <v>1.1872512568979717E-4</v>
      </c>
      <c r="E774" s="145"/>
      <c r="F774" s="256"/>
      <c r="G774" s="178"/>
      <c r="H774" s="172"/>
    </row>
    <row r="775" spans="1:8" ht="14.25" customHeight="1" x14ac:dyDescent="0.2">
      <c r="A775" s="283">
        <v>5512400004</v>
      </c>
      <c r="B775" s="105" t="s">
        <v>652</v>
      </c>
      <c r="C775" s="117">
        <v>45717.88</v>
      </c>
      <c r="D775" s="144">
        <v>1.0664019708412665E-5</v>
      </c>
      <c r="E775" s="145"/>
      <c r="F775" s="256"/>
      <c r="G775" s="178"/>
      <c r="H775" s="172"/>
    </row>
    <row r="776" spans="1:8" ht="14.25" customHeight="1" x14ac:dyDescent="0.2">
      <c r="A776" s="283">
        <v>5513358300</v>
      </c>
      <c r="B776" s="105" t="s">
        <v>703</v>
      </c>
      <c r="C776" s="117">
        <v>16191990.199999999</v>
      </c>
      <c r="D776" s="144">
        <v>3.7768965361303876E-3</v>
      </c>
      <c r="E776" s="145"/>
      <c r="F776" s="256"/>
      <c r="G776" s="178"/>
      <c r="H776" s="172"/>
    </row>
    <row r="777" spans="1:8" ht="14.25" customHeight="1" x14ac:dyDescent="0.2">
      <c r="A777" s="283">
        <v>5515151100</v>
      </c>
      <c r="B777" s="105" t="s">
        <v>534</v>
      </c>
      <c r="C777" s="117">
        <v>5567195.8499999996</v>
      </c>
      <c r="D777" s="144">
        <v>1.2985879105722575E-3</v>
      </c>
      <c r="E777" s="145"/>
      <c r="F777" s="256"/>
      <c r="G777" s="178"/>
      <c r="H777" s="172"/>
    </row>
    <row r="778" spans="1:8" ht="15.75" customHeight="1" x14ac:dyDescent="0.2">
      <c r="A778" s="283">
        <v>5515151200</v>
      </c>
      <c r="B778" s="105" t="s">
        <v>535</v>
      </c>
      <c r="C778" s="117">
        <v>83.7</v>
      </c>
      <c r="D778" s="144">
        <v>1.9523618540364077E-8</v>
      </c>
      <c r="E778" s="145"/>
      <c r="F778" s="256"/>
      <c r="G778" s="178"/>
      <c r="H778" s="172"/>
    </row>
    <row r="779" spans="1:8" ht="14.25" customHeight="1" x14ac:dyDescent="0.2">
      <c r="A779" s="283">
        <v>5515151500</v>
      </c>
      <c r="B779" s="105" t="s">
        <v>653</v>
      </c>
      <c r="C779" s="117">
        <v>4200228.9800000004</v>
      </c>
      <c r="D779" s="144">
        <v>9.7973319459620676E-4</v>
      </c>
      <c r="E779" s="145"/>
      <c r="F779" s="256"/>
      <c r="G779" s="178"/>
      <c r="H779" s="172"/>
    </row>
    <row r="780" spans="1:8" ht="14.25" customHeight="1" x14ac:dyDescent="0.2">
      <c r="A780" s="283">
        <v>5515151900</v>
      </c>
      <c r="B780" s="105" t="s">
        <v>654</v>
      </c>
      <c r="C780" s="117">
        <v>216799.46</v>
      </c>
      <c r="D780" s="144">
        <v>5.0570011431265472E-5</v>
      </c>
      <c r="E780" s="145"/>
      <c r="F780" s="256"/>
      <c r="G780" s="178"/>
      <c r="H780" s="172"/>
    </row>
    <row r="781" spans="1:8" ht="14.25" customHeight="1" x14ac:dyDescent="0.2">
      <c r="A781" s="283">
        <v>5515252100</v>
      </c>
      <c r="B781" s="105" t="s">
        <v>655</v>
      </c>
      <c r="C781" s="117">
        <v>27168.85</v>
      </c>
      <c r="D781" s="144">
        <v>6.3373269244966613E-6</v>
      </c>
      <c r="E781" s="145"/>
      <c r="F781" s="256"/>
      <c r="G781" s="178"/>
      <c r="H781" s="172"/>
    </row>
    <row r="782" spans="1:8" ht="14.25" customHeight="1" x14ac:dyDescent="0.2">
      <c r="A782" s="283">
        <v>5515252300</v>
      </c>
      <c r="B782" s="105" t="s">
        <v>536</v>
      </c>
      <c r="C782" s="117">
        <v>9978.2900000000009</v>
      </c>
      <c r="D782" s="144">
        <v>2.3275069013755017E-6</v>
      </c>
      <c r="E782" s="145"/>
      <c r="F782" s="256"/>
      <c r="G782" s="178"/>
      <c r="H782" s="172"/>
    </row>
    <row r="783" spans="1:8" ht="14.25" customHeight="1" x14ac:dyDescent="0.2">
      <c r="A783" s="283">
        <v>5515252900</v>
      </c>
      <c r="B783" s="105" t="s">
        <v>656</v>
      </c>
      <c r="C783" s="117">
        <v>5570.85</v>
      </c>
      <c r="D783" s="144">
        <v>1.2994402669723684E-6</v>
      </c>
      <c r="E783" s="145"/>
      <c r="F783" s="256"/>
      <c r="G783" s="178"/>
      <c r="H783" s="172"/>
    </row>
    <row r="784" spans="1:8" ht="14.25" customHeight="1" x14ac:dyDescent="0.2">
      <c r="A784" s="283">
        <v>5515353100</v>
      </c>
      <c r="B784" s="105" t="s">
        <v>712</v>
      </c>
      <c r="C784" s="117">
        <v>7321.23</v>
      </c>
      <c r="D784" s="144">
        <v>1.7077288144118243E-6</v>
      </c>
      <c r="E784" s="145"/>
      <c r="F784" s="256"/>
      <c r="G784" s="178"/>
      <c r="H784" s="172"/>
    </row>
    <row r="785" spans="1:8" ht="14.25" customHeight="1" x14ac:dyDescent="0.2">
      <c r="A785" s="283">
        <v>5515353200</v>
      </c>
      <c r="B785" s="105" t="s">
        <v>537</v>
      </c>
      <c r="C785" s="117">
        <v>6613.29</v>
      </c>
      <c r="D785" s="144">
        <v>1.542596789209132E-6</v>
      </c>
      <c r="E785" s="145"/>
      <c r="F785" s="256"/>
      <c r="G785" s="178"/>
      <c r="H785" s="172"/>
    </row>
    <row r="786" spans="1:8" ht="12.75" customHeight="1" x14ac:dyDescent="0.2">
      <c r="A786" s="283">
        <v>5515454100</v>
      </c>
      <c r="B786" s="105" t="s">
        <v>713</v>
      </c>
      <c r="C786" s="117">
        <v>3703518.99</v>
      </c>
      <c r="D786" s="144">
        <v>8.6387206711773532E-4</v>
      </c>
      <c r="E786" s="145"/>
      <c r="F786" s="256"/>
      <c r="G786" s="178"/>
      <c r="H786" s="172"/>
    </row>
    <row r="787" spans="1:8" ht="12.75" customHeight="1" x14ac:dyDescent="0.2">
      <c r="A787" s="283">
        <v>5515454900</v>
      </c>
      <c r="B787" s="105" t="s">
        <v>538</v>
      </c>
      <c r="C787" s="117">
        <v>55967.79</v>
      </c>
      <c r="D787" s="144">
        <v>1.3054883900922381E-5</v>
      </c>
      <c r="E787" s="145"/>
      <c r="F787" s="256"/>
      <c r="G787" s="178"/>
      <c r="H787" s="172"/>
    </row>
    <row r="788" spans="1:8" ht="12.75" customHeight="1" x14ac:dyDescent="0.2">
      <c r="A788" s="283">
        <v>5515656100</v>
      </c>
      <c r="B788" s="105" t="s">
        <v>539</v>
      </c>
      <c r="C788" s="117">
        <v>2625</v>
      </c>
      <c r="D788" s="144">
        <v>6.1229986461715295E-7</v>
      </c>
      <c r="E788" s="145"/>
      <c r="F788" s="256"/>
      <c r="G788" s="178"/>
      <c r="H788" s="172"/>
    </row>
    <row r="789" spans="1:8" ht="12.75" customHeight="1" x14ac:dyDescent="0.2">
      <c r="A789" s="289">
        <v>5515656200</v>
      </c>
      <c r="B789" s="208" t="s">
        <v>540</v>
      </c>
      <c r="C789" s="209">
        <v>207153.35</v>
      </c>
      <c r="D789" s="144">
        <v>4.8319987870472269E-5</v>
      </c>
      <c r="E789" s="210"/>
      <c r="F789" s="256"/>
      <c r="G789" s="178"/>
      <c r="H789" s="172"/>
    </row>
    <row r="790" spans="1:8" ht="12.75" customHeight="1" x14ac:dyDescent="0.2">
      <c r="A790" s="282">
        <v>5515656300</v>
      </c>
      <c r="B790" s="109" t="s">
        <v>541</v>
      </c>
      <c r="C790" s="91">
        <v>10470</v>
      </c>
      <c r="D790" s="144">
        <v>2.4422017457301301E-6</v>
      </c>
      <c r="E790" s="145"/>
      <c r="F790" s="256"/>
      <c r="G790" s="178"/>
      <c r="H790" s="172"/>
    </row>
    <row r="791" spans="1:8" ht="12.75" customHeight="1" x14ac:dyDescent="0.2">
      <c r="A791" s="283">
        <v>5515656400</v>
      </c>
      <c r="B791" s="105" t="s">
        <v>542</v>
      </c>
      <c r="C791" s="117">
        <v>1991.35</v>
      </c>
      <c r="D791" s="144">
        <v>4.6449650872585429E-7</v>
      </c>
      <c r="E791" s="145"/>
      <c r="F791" s="256"/>
      <c r="G791" s="178"/>
      <c r="H791" s="172"/>
    </row>
    <row r="792" spans="1:8" ht="12.75" customHeight="1" x14ac:dyDescent="0.2">
      <c r="A792" s="283">
        <v>5515656500</v>
      </c>
      <c r="B792" s="105" t="s">
        <v>464</v>
      </c>
      <c r="C792" s="117">
        <v>170846.55</v>
      </c>
      <c r="D792" s="144">
        <v>3.9851169308688626E-5</v>
      </c>
      <c r="E792" s="145"/>
      <c r="F792" s="256"/>
      <c r="G792" s="178"/>
      <c r="H792" s="172"/>
    </row>
    <row r="793" spans="1:8" ht="12.75" customHeight="1" x14ac:dyDescent="0.2">
      <c r="A793" s="283">
        <v>5515656600</v>
      </c>
      <c r="B793" s="105" t="s">
        <v>543</v>
      </c>
      <c r="C793" s="117">
        <v>55139.81</v>
      </c>
      <c r="D793" s="144">
        <v>1.2861751694482109E-5</v>
      </c>
      <c r="E793" s="145"/>
      <c r="F793" s="256"/>
      <c r="G793" s="178"/>
      <c r="H793" s="172"/>
    </row>
    <row r="794" spans="1:8" ht="12.75" customHeight="1" x14ac:dyDescent="0.2">
      <c r="A794" s="283">
        <v>5515656700</v>
      </c>
      <c r="B794" s="105" t="s">
        <v>466</v>
      </c>
      <c r="C794" s="117">
        <v>98177.3</v>
      </c>
      <c r="D794" s="144">
        <v>2.2900551427991472E-5</v>
      </c>
      <c r="E794" s="145"/>
      <c r="F794" s="256"/>
      <c r="G794" s="178"/>
      <c r="H794" s="172"/>
    </row>
    <row r="795" spans="1:8" ht="12.75" customHeight="1" x14ac:dyDescent="0.2">
      <c r="A795" s="283">
        <v>5515656900</v>
      </c>
      <c r="B795" s="105" t="s">
        <v>409</v>
      </c>
      <c r="C795" s="117">
        <v>4984182.47</v>
      </c>
      <c r="D795" s="144">
        <v>1.1625959053745475E-3</v>
      </c>
      <c r="E795" s="145"/>
      <c r="F795" s="256"/>
      <c r="G795" s="178"/>
      <c r="H795" s="172"/>
    </row>
    <row r="796" spans="1:8" ht="12.75" customHeight="1" x14ac:dyDescent="0.2">
      <c r="A796" s="283">
        <v>5517159100</v>
      </c>
      <c r="B796" s="105" t="s">
        <v>318</v>
      </c>
      <c r="C796" s="117">
        <v>169290.96</v>
      </c>
      <c r="D796" s="144">
        <v>3.9488316910060137E-5</v>
      </c>
      <c r="E796" s="145"/>
      <c r="F796" s="256"/>
      <c r="G796" s="178"/>
      <c r="H796" s="172"/>
    </row>
    <row r="797" spans="1:8" ht="12.75" customHeight="1" x14ac:dyDescent="0.2">
      <c r="A797" s="283">
        <v>5517900002</v>
      </c>
      <c r="B797" s="105" t="s">
        <v>657</v>
      </c>
      <c r="C797" s="117">
        <v>591605.96</v>
      </c>
      <c r="D797" s="144">
        <v>1.3799628541512411E-4</v>
      </c>
      <c r="E797" s="145"/>
      <c r="F797" s="256"/>
      <c r="G797" s="178"/>
      <c r="H797" s="172"/>
    </row>
    <row r="798" spans="1:8" ht="12.75" customHeight="1" x14ac:dyDescent="0.2">
      <c r="A798" s="283">
        <v>5517902001</v>
      </c>
      <c r="B798" s="105" t="s">
        <v>316</v>
      </c>
      <c r="C798" s="117">
        <v>1650183.84</v>
      </c>
      <c r="D798" s="144">
        <v>3.8491708260015759E-4</v>
      </c>
      <c r="E798" s="145"/>
      <c r="F798" s="256"/>
      <c r="G798" s="178"/>
      <c r="H798" s="172"/>
    </row>
    <row r="799" spans="1:8" ht="12.75" customHeight="1" x14ac:dyDescent="0.2">
      <c r="A799" s="283">
        <v>5521001000</v>
      </c>
      <c r="B799" s="105" t="s">
        <v>544</v>
      </c>
      <c r="C799" s="117">
        <v>8357739.96</v>
      </c>
      <c r="D799" s="144">
        <v>1.9495021127669979E-3</v>
      </c>
      <c r="E799" s="145"/>
      <c r="F799" s="256"/>
      <c r="G799" s="178"/>
      <c r="H799" s="172"/>
    </row>
    <row r="800" spans="1:8" ht="12.75" hidden="1" customHeight="1" x14ac:dyDescent="0.2">
      <c r="A800" s="283">
        <v>5521001001</v>
      </c>
      <c r="B800" s="105" t="s">
        <v>400</v>
      </c>
      <c r="C800" s="117">
        <v>0</v>
      </c>
      <c r="D800" s="144">
        <v>0</v>
      </c>
      <c r="E800" s="145"/>
      <c r="F800" s="256"/>
      <c r="G800" s="178"/>
      <c r="H800" s="172"/>
    </row>
    <row r="801" spans="1:9" ht="12.75" customHeight="1" x14ac:dyDescent="0.2">
      <c r="A801" s="283">
        <v>5521902001</v>
      </c>
      <c r="B801" s="105" t="s">
        <v>424</v>
      </c>
      <c r="C801" s="117">
        <v>43001351.530000001</v>
      </c>
      <c r="D801" s="144">
        <v>1.0030370179113754E-2</v>
      </c>
      <c r="E801" s="145"/>
      <c r="F801" s="256"/>
      <c r="G801" s="178"/>
      <c r="H801" s="172"/>
    </row>
    <row r="802" spans="1:9" ht="12.75" hidden="1" customHeight="1" x14ac:dyDescent="0.2">
      <c r="A802" s="283">
        <v>5521902002</v>
      </c>
      <c r="B802" s="105" t="s">
        <v>448</v>
      </c>
      <c r="C802" s="117">
        <v>0</v>
      </c>
      <c r="D802" s="144">
        <v>0</v>
      </c>
      <c r="E802" s="145"/>
      <c r="F802" s="256"/>
      <c r="G802" s="178"/>
      <c r="H802" s="172"/>
    </row>
    <row r="803" spans="1:9" ht="12.75" customHeight="1" x14ac:dyDescent="0.2">
      <c r="A803" s="283">
        <v>5522001001</v>
      </c>
      <c r="B803" s="105" t="s">
        <v>319</v>
      </c>
      <c r="C803" s="117">
        <v>-3974977.83</v>
      </c>
      <c r="D803" s="144">
        <v>-9.2719176653911794E-4</v>
      </c>
      <c r="E803" s="145"/>
      <c r="F803" s="256"/>
      <c r="G803" s="178"/>
      <c r="H803" s="172"/>
    </row>
    <row r="804" spans="1:9" ht="12.75" customHeight="1" x14ac:dyDescent="0.2">
      <c r="A804" s="283">
        <v>5531000001</v>
      </c>
      <c r="B804" s="105" t="s">
        <v>320</v>
      </c>
      <c r="C804" s="117">
        <v>1729956938.95</v>
      </c>
      <c r="D804" s="144">
        <v>0.40352472362384356</v>
      </c>
      <c r="E804" s="145"/>
      <c r="F804" s="256"/>
      <c r="G804" s="178"/>
      <c r="H804" s="172"/>
      <c r="I804" s="172"/>
    </row>
    <row r="805" spans="1:9" ht="12.75" customHeight="1" x14ac:dyDescent="0.2">
      <c r="A805" s="283">
        <v>5531000002</v>
      </c>
      <c r="B805" s="105" t="s">
        <v>699</v>
      </c>
      <c r="C805" s="117">
        <v>-6524468.2699999996</v>
      </c>
      <c r="D805" s="144">
        <v>-1.5218784908266323E-3</v>
      </c>
      <c r="E805" s="145"/>
      <c r="F805" s="256"/>
      <c r="G805" s="178"/>
      <c r="H805" s="172"/>
      <c r="I805" s="172"/>
    </row>
    <row r="806" spans="1:9" ht="14.25" customHeight="1" x14ac:dyDescent="0.2">
      <c r="A806" s="283">
        <v>5531000003</v>
      </c>
      <c r="B806" s="105" t="s">
        <v>700</v>
      </c>
      <c r="C806" s="117">
        <v>-17358966.960000001</v>
      </c>
      <c r="D806" s="144">
        <v>-4.0491021407625264E-3</v>
      </c>
      <c r="E806" s="145"/>
      <c r="F806" s="256"/>
      <c r="G806" s="178"/>
      <c r="H806" s="172"/>
      <c r="I806" s="172"/>
    </row>
    <row r="807" spans="1:9" ht="11.25" customHeight="1" x14ac:dyDescent="0.2">
      <c r="A807" s="283">
        <v>5531000007</v>
      </c>
      <c r="B807" s="105" t="s">
        <v>682</v>
      </c>
      <c r="C807" s="117">
        <v>-4584131.41</v>
      </c>
      <c r="D807" s="144">
        <v>-1.0692811587543767E-3</v>
      </c>
      <c r="E807" s="145"/>
      <c r="F807" s="256"/>
      <c r="G807" s="178"/>
      <c r="H807" s="172"/>
      <c r="I807" s="172"/>
    </row>
    <row r="808" spans="1:9" ht="12.75" customHeight="1" x14ac:dyDescent="0.2">
      <c r="A808" s="283">
        <v>5531000008</v>
      </c>
      <c r="B808" s="105" t="s">
        <v>433</v>
      </c>
      <c r="C808" s="117">
        <v>755110.83</v>
      </c>
      <c r="D808" s="144">
        <v>1.7613495580188419E-4</v>
      </c>
      <c r="E808" s="145"/>
      <c r="F808" s="256"/>
      <c r="G808" s="178"/>
      <c r="H808" s="172"/>
      <c r="I808" s="172"/>
    </row>
    <row r="809" spans="1:9" ht="12.75" hidden="1" customHeight="1" x14ac:dyDescent="0.2">
      <c r="A809" s="283">
        <v>5531000009</v>
      </c>
      <c r="B809" s="105" t="s">
        <v>658</v>
      </c>
      <c r="C809" s="117">
        <v>0</v>
      </c>
      <c r="D809" s="144">
        <v>0</v>
      </c>
      <c r="E809" s="145"/>
      <c r="F809" s="256"/>
      <c r="G809" s="178"/>
      <c r="H809" s="172"/>
      <c r="I809" s="172"/>
    </row>
    <row r="810" spans="1:9" ht="12.75" customHeight="1" x14ac:dyDescent="0.2">
      <c r="A810" s="283">
        <v>5531000010</v>
      </c>
      <c r="B810" s="105" t="s">
        <v>268</v>
      </c>
      <c r="C810" s="117">
        <v>4972396.25</v>
      </c>
      <c r="D810" s="144">
        <v>1.1598466859801292E-3</v>
      </c>
      <c r="E810" s="145"/>
      <c r="F810" s="256"/>
      <c r="G810" s="178"/>
      <c r="H810" s="172"/>
      <c r="I810" s="172"/>
    </row>
    <row r="811" spans="1:9" ht="12.75" customHeight="1" x14ac:dyDescent="0.2">
      <c r="A811" s="283">
        <v>5531000013</v>
      </c>
      <c r="B811" s="105" t="s">
        <v>168</v>
      </c>
      <c r="C811" s="117">
        <v>68533378.409999996</v>
      </c>
      <c r="D811" s="144">
        <v>1.5985896503694901E-2</v>
      </c>
      <c r="E811" s="145"/>
      <c r="F811" s="256"/>
      <c r="G811" s="178"/>
      <c r="H811" s="172"/>
      <c r="I811" s="172"/>
    </row>
    <row r="812" spans="1:9" ht="12.75" customHeight="1" x14ac:dyDescent="0.2">
      <c r="A812" s="283">
        <v>5531000014</v>
      </c>
      <c r="B812" s="105" t="s">
        <v>683</v>
      </c>
      <c r="C812" s="117">
        <v>12987.07</v>
      </c>
      <c r="D812" s="144">
        <v>3.0293261724851386E-6</v>
      </c>
      <c r="E812" s="145"/>
      <c r="F812" s="256"/>
      <c r="G812" s="178"/>
      <c r="H812" s="172"/>
      <c r="I812" s="172"/>
    </row>
    <row r="813" spans="1:9" ht="12.75" hidden="1" customHeight="1" x14ac:dyDescent="0.2">
      <c r="A813" s="283">
        <v>5541002001</v>
      </c>
      <c r="B813" s="105" t="s">
        <v>659</v>
      </c>
      <c r="C813" s="117">
        <v>0</v>
      </c>
      <c r="D813" s="144">
        <v>0</v>
      </c>
      <c r="E813" s="145"/>
      <c r="F813" s="256"/>
      <c r="G813" s="178"/>
      <c r="H813" s="172"/>
      <c r="I813" s="172"/>
    </row>
    <row r="814" spans="1:9" ht="12.75" customHeight="1" x14ac:dyDescent="0.2">
      <c r="A814" s="283">
        <v>5591000001</v>
      </c>
      <c r="B814" s="105" t="s">
        <v>321</v>
      </c>
      <c r="C814" s="117">
        <v>3661362.86</v>
      </c>
      <c r="D814" s="144">
        <v>8.5403885085419884E-4</v>
      </c>
      <c r="E814" s="145"/>
      <c r="F814" s="256"/>
      <c r="G814" s="178"/>
      <c r="H814" s="172"/>
      <c r="I814" s="172"/>
    </row>
    <row r="815" spans="1:9" ht="12.75" customHeight="1" x14ac:dyDescent="0.2">
      <c r="A815" s="283">
        <v>5593711001</v>
      </c>
      <c r="B815" s="105" t="s">
        <v>545</v>
      </c>
      <c r="C815" s="117">
        <v>748948.79</v>
      </c>
      <c r="D815" s="144">
        <v>1.7469761627511641E-4</v>
      </c>
      <c r="E815" s="145"/>
      <c r="F815" s="256"/>
      <c r="G815" s="178"/>
      <c r="H815" s="172"/>
      <c r="I815" s="172"/>
    </row>
    <row r="816" spans="1:9" ht="12.75" customHeight="1" x14ac:dyDescent="0.2">
      <c r="A816" s="283">
        <v>5593712002</v>
      </c>
      <c r="B816" s="182" t="s">
        <v>322</v>
      </c>
      <c r="C816" s="117">
        <v>7800960.1399999997</v>
      </c>
      <c r="D816" s="144">
        <v>1.8196292714688788E-3</v>
      </c>
      <c r="E816" s="145"/>
      <c r="F816" s="256"/>
      <c r="G816" s="178"/>
      <c r="H816" s="172"/>
      <c r="I816" s="172"/>
    </row>
    <row r="817" spans="1:9" ht="12.75" customHeight="1" x14ac:dyDescent="0.2">
      <c r="A817" s="283">
        <v>5595002001</v>
      </c>
      <c r="B817" s="105" t="s">
        <v>422</v>
      </c>
      <c r="C817" s="117">
        <v>341977051.70999998</v>
      </c>
      <c r="D817" s="144">
        <v>7.9768572367316617E-2</v>
      </c>
      <c r="E817" s="145"/>
      <c r="F817" s="256"/>
      <c r="G817" s="178"/>
      <c r="H817" s="172"/>
      <c r="I817" s="172"/>
    </row>
    <row r="818" spans="1:9" ht="12.75" hidden="1" customHeight="1" x14ac:dyDescent="0.2">
      <c r="A818" s="283">
        <v>5597002001</v>
      </c>
      <c r="B818" s="105" t="s">
        <v>660</v>
      </c>
      <c r="C818" s="117">
        <v>0</v>
      </c>
      <c r="D818" s="144">
        <v>0</v>
      </c>
      <c r="E818" s="145"/>
      <c r="F818" s="256"/>
      <c r="G818" s="178"/>
      <c r="H818" s="172"/>
      <c r="I818" s="172"/>
    </row>
    <row r="819" spans="1:9" ht="12.75" customHeight="1" x14ac:dyDescent="0.2">
      <c r="A819" s="283">
        <v>5599000001</v>
      </c>
      <c r="B819" s="105" t="s">
        <v>323</v>
      </c>
      <c r="C819" s="117">
        <v>1370060.47</v>
      </c>
      <c r="D819" s="144">
        <v>3.1957632011364302E-4</v>
      </c>
      <c r="E819" s="145"/>
      <c r="F819" s="256"/>
      <c r="G819" s="178"/>
      <c r="H819" s="172"/>
      <c r="I819" s="172"/>
    </row>
    <row r="820" spans="1:9" ht="12.75" hidden="1" customHeight="1" x14ac:dyDescent="0.2">
      <c r="A820" s="283">
        <v>5599000002</v>
      </c>
      <c r="B820" s="105" t="s">
        <v>324</v>
      </c>
      <c r="C820" s="117">
        <v>0</v>
      </c>
      <c r="D820" s="144">
        <v>0</v>
      </c>
      <c r="E820" s="145"/>
      <c r="F820" s="256"/>
      <c r="G820" s="178"/>
      <c r="H820" s="172"/>
      <c r="I820" s="172"/>
    </row>
    <row r="821" spans="1:9" ht="12.75" customHeight="1" x14ac:dyDescent="0.2">
      <c r="A821" s="283">
        <v>5599000003</v>
      </c>
      <c r="B821" s="105" t="s">
        <v>546</v>
      </c>
      <c r="C821" s="117">
        <v>2878468.36</v>
      </c>
      <c r="D821" s="144">
        <v>6.7142315700295554E-4</v>
      </c>
      <c r="E821" s="145"/>
      <c r="F821" s="256"/>
      <c r="G821" s="178"/>
      <c r="H821" s="172"/>
      <c r="I821" s="172"/>
    </row>
    <row r="822" spans="1:9" ht="12.75" customHeight="1" x14ac:dyDescent="0.2">
      <c r="A822" s="283">
        <v>5599000004</v>
      </c>
      <c r="B822" s="105" t="s">
        <v>547</v>
      </c>
      <c r="C822" s="117">
        <v>18.21</v>
      </c>
      <c r="D822" s="144">
        <v>4.2476116322584214E-9</v>
      </c>
      <c r="E822" s="145"/>
      <c r="F822" s="256"/>
      <c r="G822" s="178"/>
      <c r="H822" s="172"/>
      <c r="I822" s="172"/>
    </row>
    <row r="823" spans="1:9" ht="12.75" hidden="1" customHeight="1" x14ac:dyDescent="0.2">
      <c r="A823" s="283">
        <v>5599000005</v>
      </c>
      <c r="B823" s="105" t="s">
        <v>325</v>
      </c>
      <c r="C823" s="117">
        <v>0</v>
      </c>
      <c r="D823" s="144">
        <v>0</v>
      </c>
      <c r="E823" s="145"/>
      <c r="F823" s="256"/>
      <c r="G823" s="178"/>
      <c r="H823" s="172"/>
      <c r="I823" s="172"/>
    </row>
    <row r="824" spans="1:9" ht="12.75" hidden="1" customHeight="1" x14ac:dyDescent="0.2">
      <c r="A824" s="283">
        <v>559900008</v>
      </c>
      <c r="B824" s="105" t="s">
        <v>425</v>
      </c>
      <c r="C824" s="117">
        <v>0</v>
      </c>
      <c r="D824" s="144">
        <v>0</v>
      </c>
      <c r="E824" s="145"/>
      <c r="F824" s="256"/>
      <c r="G824" s="178"/>
      <c r="H824" s="172"/>
      <c r="I824" s="172"/>
    </row>
    <row r="825" spans="1:9" ht="12.75" hidden="1" customHeight="1" x14ac:dyDescent="0.2">
      <c r="A825" s="283">
        <v>5599001001</v>
      </c>
      <c r="B825" s="105" t="s">
        <v>414</v>
      </c>
      <c r="C825" s="117">
        <v>0</v>
      </c>
      <c r="D825" s="144">
        <v>0</v>
      </c>
      <c r="E825" s="145"/>
      <c r="F825" s="256"/>
      <c r="G825" s="178"/>
      <c r="H825" s="172"/>
      <c r="I825" s="172"/>
    </row>
    <row r="826" spans="1:9" ht="12.75" customHeight="1" x14ac:dyDescent="0.2">
      <c r="A826" s="105">
        <v>5599000009</v>
      </c>
      <c r="B826" s="105" t="s">
        <v>719</v>
      </c>
      <c r="C826" s="117">
        <v>300310.59999999998</v>
      </c>
      <c r="D826" s="144">
        <v>7.0049577037369892E-5</v>
      </c>
      <c r="E826" s="145"/>
      <c r="F826" s="256"/>
      <c r="G826" s="178"/>
      <c r="H826" s="172"/>
      <c r="I826" s="172"/>
    </row>
    <row r="827" spans="1:9" ht="14.25" customHeight="1" x14ac:dyDescent="0.2">
      <c r="A827" s="106"/>
      <c r="B827" s="106" t="s">
        <v>6</v>
      </c>
      <c r="C827" s="118">
        <v>4287115107.6299996</v>
      </c>
      <c r="D827" s="146">
        <v>1</v>
      </c>
      <c r="E827" s="130"/>
      <c r="F827" s="256"/>
      <c r="G827" s="178"/>
      <c r="H827" s="172"/>
      <c r="I827" s="172"/>
    </row>
    <row r="828" spans="1:9" ht="12.75" customHeight="1" x14ac:dyDescent="0.2">
      <c r="A828" s="171"/>
      <c r="B828" s="171"/>
      <c r="C828" s="156"/>
      <c r="D828" s="175"/>
      <c r="E828" s="175"/>
      <c r="F828" s="256"/>
      <c r="G828" s="178"/>
      <c r="H828" s="172"/>
      <c r="I828" s="172"/>
    </row>
    <row r="829" spans="1:9" ht="12.75" customHeight="1" x14ac:dyDescent="0.2">
      <c r="A829" s="6" t="s">
        <v>65</v>
      </c>
      <c r="B829" s="6"/>
      <c r="C829" s="35"/>
      <c r="D829" s="35"/>
      <c r="E829" s="218" t="s">
        <v>52</v>
      </c>
      <c r="F829" s="262"/>
      <c r="H829" s="172"/>
      <c r="I829" s="172"/>
    </row>
    <row r="830" spans="1:9" ht="12.75" customHeight="1" x14ac:dyDescent="0.2">
      <c r="A830" s="38"/>
      <c r="B830" s="38"/>
      <c r="C830" s="66"/>
      <c r="D830" s="71"/>
      <c r="E830" s="71"/>
      <c r="F830" s="269"/>
      <c r="G830" s="164"/>
      <c r="H830" s="172"/>
      <c r="I830" s="172"/>
    </row>
    <row r="831" spans="1:9" ht="12.75" customHeight="1" x14ac:dyDescent="0.2">
      <c r="A831" s="9" t="s">
        <v>1</v>
      </c>
      <c r="B831" s="10" t="s">
        <v>2</v>
      </c>
      <c r="C831" s="48" t="s">
        <v>31</v>
      </c>
      <c r="D831" s="48" t="s">
        <v>32</v>
      </c>
      <c r="E831" s="80" t="s">
        <v>53</v>
      </c>
      <c r="F831" s="273" t="s">
        <v>4</v>
      </c>
      <c r="G831" s="43" t="s">
        <v>45</v>
      </c>
      <c r="H831" s="172"/>
      <c r="I831" s="172"/>
    </row>
    <row r="832" spans="1:9" ht="12.75" hidden="1" customHeight="1" x14ac:dyDescent="0.2">
      <c r="A832" s="105" t="s">
        <v>326</v>
      </c>
      <c r="B832" s="105" t="s">
        <v>661</v>
      </c>
      <c r="C832" s="117">
        <v>0</v>
      </c>
      <c r="D832" s="117">
        <v>0</v>
      </c>
      <c r="E832" s="117">
        <v>0</v>
      </c>
      <c r="F832" s="274"/>
      <c r="G832" s="124"/>
      <c r="H832" s="172"/>
      <c r="I832" s="172"/>
    </row>
    <row r="833" spans="1:9" ht="12.75" customHeight="1" x14ac:dyDescent="0.2">
      <c r="A833" s="105" t="s">
        <v>327</v>
      </c>
      <c r="B833" s="105" t="s">
        <v>548</v>
      </c>
      <c r="C833" s="117">
        <v>-5566685.5700000003</v>
      </c>
      <c r="D833" s="117">
        <v>-5566685.5700000003</v>
      </c>
      <c r="E833" s="117">
        <v>0</v>
      </c>
      <c r="F833" s="246"/>
      <c r="G833" s="124"/>
      <c r="H833" s="172"/>
      <c r="I833" s="172"/>
    </row>
    <row r="834" spans="1:9" ht="12.75" hidden="1" customHeight="1" x14ac:dyDescent="0.2">
      <c r="A834" s="105"/>
      <c r="B834" s="105"/>
      <c r="C834" s="117"/>
      <c r="D834" s="117"/>
      <c r="E834" s="117"/>
      <c r="F834" s="275"/>
      <c r="G834" s="124"/>
      <c r="H834" s="172"/>
      <c r="I834" s="172"/>
    </row>
    <row r="835" spans="1:9" ht="12.75" hidden="1" customHeight="1" x14ac:dyDescent="0.2">
      <c r="A835" s="105"/>
      <c r="B835" s="105"/>
      <c r="C835" s="117"/>
      <c r="D835" s="117"/>
      <c r="E835" s="117"/>
      <c r="F835" s="275"/>
      <c r="G835" s="124"/>
      <c r="H835" s="172"/>
      <c r="I835" s="172"/>
    </row>
    <row r="836" spans="1:9" ht="12.75" customHeight="1" x14ac:dyDescent="0.2">
      <c r="A836" s="121"/>
      <c r="B836" s="121" t="s">
        <v>6</v>
      </c>
      <c r="C836" s="100">
        <v>-5566685.5700000003</v>
      </c>
      <c r="D836" s="100">
        <v>-5566685.5700000003</v>
      </c>
      <c r="E836" s="103">
        <v>0</v>
      </c>
      <c r="F836" s="276"/>
      <c r="G836" s="149"/>
      <c r="H836" s="172"/>
      <c r="I836" s="172"/>
    </row>
    <row r="837" spans="1:9" ht="12" customHeight="1" x14ac:dyDescent="0.2">
      <c r="A837" s="171"/>
      <c r="B837" s="171"/>
      <c r="C837" s="156"/>
      <c r="D837" s="175"/>
      <c r="E837" s="175"/>
      <c r="F837" s="256"/>
      <c r="G837" s="178"/>
      <c r="H837" s="172"/>
      <c r="I837" s="172"/>
    </row>
    <row r="838" spans="1:9" ht="13.5" customHeight="1" x14ac:dyDescent="0.2">
      <c r="A838" s="6" t="s">
        <v>66</v>
      </c>
      <c r="B838" s="6"/>
      <c r="C838" s="35"/>
      <c r="D838" s="35"/>
      <c r="E838" s="218" t="s">
        <v>54</v>
      </c>
      <c r="G838" s="178"/>
      <c r="H838" s="172"/>
      <c r="I838" s="172"/>
    </row>
    <row r="839" spans="1:9" ht="12.75" customHeight="1" x14ac:dyDescent="0.2">
      <c r="A839" s="38"/>
      <c r="B839" s="38"/>
      <c r="C839" s="66"/>
      <c r="D839" s="71"/>
      <c r="E839" s="71"/>
      <c r="F839" s="269"/>
      <c r="G839" s="178"/>
      <c r="H839" s="172"/>
      <c r="I839" s="172"/>
    </row>
    <row r="840" spans="1:9" ht="12.75" customHeight="1" x14ac:dyDescent="0.2">
      <c r="A840" s="9" t="s">
        <v>1</v>
      </c>
      <c r="B840" s="10" t="s">
        <v>2</v>
      </c>
      <c r="C840" s="48" t="s">
        <v>31</v>
      </c>
      <c r="D840" s="48" t="s">
        <v>32</v>
      </c>
      <c r="E840" s="80" t="s">
        <v>53</v>
      </c>
      <c r="F840" s="277" t="s">
        <v>45</v>
      </c>
      <c r="G840" s="178"/>
      <c r="H840" s="172"/>
      <c r="I840" s="172"/>
    </row>
    <row r="841" spans="1:9" ht="12.75" customHeight="1" x14ac:dyDescent="0.2">
      <c r="A841" s="105" t="s">
        <v>328</v>
      </c>
      <c r="B841" s="105" t="s">
        <v>332</v>
      </c>
      <c r="C841" s="5">
        <v>1161139978.5500011</v>
      </c>
      <c r="D841" s="117">
        <v>1479405789.3199999</v>
      </c>
      <c r="E841" s="117">
        <v>1479405789.3199999</v>
      </c>
      <c r="F841" s="278"/>
      <c r="G841" s="178"/>
      <c r="H841" s="172"/>
      <c r="I841" s="172"/>
    </row>
    <row r="842" spans="1:9" ht="12.75" customHeight="1" x14ac:dyDescent="0.25">
      <c r="A842" s="105" t="s">
        <v>329</v>
      </c>
      <c r="B842" s="105" t="s">
        <v>333</v>
      </c>
      <c r="C842" s="117">
        <v>12604576299.640001</v>
      </c>
      <c r="D842" s="117">
        <v>14730025063.379999</v>
      </c>
      <c r="E842" s="117">
        <v>964308785.18999672</v>
      </c>
      <c r="F842" s="278"/>
      <c r="G842"/>
      <c r="H842" s="233"/>
      <c r="I842" s="233"/>
    </row>
    <row r="843" spans="1:9" ht="12.75" customHeight="1" x14ac:dyDescent="0.2">
      <c r="A843" s="105" t="s">
        <v>331</v>
      </c>
      <c r="B843" s="105" t="s">
        <v>334</v>
      </c>
      <c r="C843" s="117">
        <v>-120576083.09999999</v>
      </c>
      <c r="D843" s="117">
        <v>0</v>
      </c>
      <c r="E843" s="117">
        <v>120576083.09999999</v>
      </c>
      <c r="F843" s="278"/>
      <c r="G843" s="178"/>
      <c r="H843" s="172"/>
      <c r="I843" s="172"/>
    </row>
    <row r="844" spans="1:9" ht="14.25" customHeight="1" x14ac:dyDescent="0.2">
      <c r="A844" s="105" t="s">
        <v>330</v>
      </c>
      <c r="B844" s="105" t="s">
        <v>335</v>
      </c>
      <c r="C844" s="117">
        <v>-38547077.859999999</v>
      </c>
      <c r="D844" s="117">
        <v>0</v>
      </c>
      <c r="E844" s="117">
        <v>38547077.859999999</v>
      </c>
      <c r="F844" s="278"/>
      <c r="G844" s="178"/>
      <c r="H844" s="172"/>
      <c r="I844" s="172"/>
    </row>
    <row r="845" spans="1:9" ht="21" hidden="1" customHeight="1" x14ac:dyDescent="0.2">
      <c r="A845" s="105"/>
      <c r="B845" s="105"/>
      <c r="C845" s="117"/>
      <c r="D845" s="117"/>
      <c r="E845" s="117"/>
      <c r="F845" s="278"/>
      <c r="G845" s="178"/>
      <c r="H845" s="172"/>
      <c r="I845" s="172"/>
    </row>
    <row r="846" spans="1:9" ht="12.75" hidden="1" customHeight="1" x14ac:dyDescent="0.2">
      <c r="A846" s="105"/>
      <c r="B846" s="105"/>
      <c r="C846" s="117"/>
      <c r="D846" s="117"/>
      <c r="E846" s="117"/>
      <c r="F846" s="278"/>
      <c r="G846" s="178"/>
      <c r="H846" s="172"/>
      <c r="I846" s="172"/>
    </row>
    <row r="847" spans="1:9" ht="13.5" customHeight="1" x14ac:dyDescent="0.2">
      <c r="A847" s="106"/>
      <c r="B847" s="106" t="s">
        <v>55</v>
      </c>
      <c r="C847" s="118">
        <v>13606593117.230001</v>
      </c>
      <c r="D847" s="118">
        <v>16209430852.699999</v>
      </c>
      <c r="E847" s="118">
        <v>2602837735.4699965</v>
      </c>
      <c r="F847" s="279"/>
      <c r="G847" s="178"/>
      <c r="H847" s="172"/>
      <c r="I847" s="172"/>
    </row>
    <row r="848" spans="1:9" ht="14.25" customHeight="1" x14ac:dyDescent="0.2">
      <c r="A848" s="171"/>
      <c r="B848" s="171"/>
      <c r="C848" s="156"/>
      <c r="D848" s="175"/>
      <c r="E848" s="175"/>
      <c r="F848" s="256"/>
      <c r="G848" s="178"/>
      <c r="H848" s="172"/>
      <c r="I848" s="172"/>
    </row>
    <row r="849" spans="1:9" ht="15" hidden="1" customHeight="1" x14ac:dyDescent="0.2">
      <c r="A849" s="171"/>
      <c r="B849" s="171"/>
      <c r="C849" s="156"/>
      <c r="D849" s="175"/>
      <c r="E849" s="175"/>
      <c r="F849" s="256"/>
      <c r="G849" s="178"/>
      <c r="H849" s="172"/>
      <c r="I849" s="172"/>
    </row>
    <row r="850" spans="1:9" ht="15.75" customHeight="1" x14ac:dyDescent="0.2">
      <c r="A850" s="49" t="s">
        <v>81</v>
      </c>
      <c r="B850" s="60"/>
      <c r="C850" s="60"/>
      <c r="D850" s="306" t="s">
        <v>56</v>
      </c>
      <c r="E850" s="307"/>
      <c r="F850" s="256"/>
      <c r="G850" s="178"/>
      <c r="H850" s="172"/>
      <c r="I850" s="172"/>
    </row>
    <row r="851" spans="1:9" ht="12.75" customHeight="1" x14ac:dyDescent="0.2">
      <c r="A851" s="21"/>
      <c r="B851" s="21"/>
      <c r="C851" s="81"/>
      <c r="D851" s="82"/>
      <c r="E851" s="82"/>
      <c r="F851" s="256"/>
      <c r="G851" s="178"/>
      <c r="H851" s="172"/>
      <c r="I851" s="172"/>
    </row>
    <row r="852" spans="1:9" ht="12.75" customHeight="1" x14ac:dyDescent="0.2">
      <c r="A852" s="9" t="s">
        <v>1</v>
      </c>
      <c r="B852" s="10" t="s">
        <v>2</v>
      </c>
      <c r="C852" s="48" t="s">
        <v>31</v>
      </c>
      <c r="D852" s="48" t="s">
        <v>32</v>
      </c>
      <c r="E852" s="48" t="s">
        <v>33</v>
      </c>
      <c r="F852" s="256"/>
      <c r="G852" s="178"/>
      <c r="H852" s="172"/>
      <c r="I852" s="172"/>
    </row>
    <row r="853" spans="1:9" ht="12.75" hidden="1" customHeight="1" x14ac:dyDescent="0.2">
      <c r="A853" s="124">
        <v>1111201001</v>
      </c>
      <c r="B853" s="124" t="s">
        <v>336</v>
      </c>
      <c r="C853" s="117">
        <v>0</v>
      </c>
      <c r="D853" s="117"/>
      <c r="E853" s="117">
        <v>0</v>
      </c>
      <c r="F853" s="256"/>
      <c r="G853" s="178"/>
      <c r="H853" s="172"/>
      <c r="I853" s="172"/>
    </row>
    <row r="854" spans="1:9" ht="12.75" customHeight="1" x14ac:dyDescent="0.2">
      <c r="A854" s="153">
        <v>1111201002</v>
      </c>
      <c r="B854" s="124" t="s">
        <v>549</v>
      </c>
      <c r="C854" s="117">
        <v>0</v>
      </c>
      <c r="D854" s="117">
        <v>86500</v>
      </c>
      <c r="E854" s="117">
        <v>86500</v>
      </c>
      <c r="F854" s="256"/>
      <c r="G854" s="178"/>
      <c r="H854" s="172"/>
      <c r="I854" s="172"/>
    </row>
    <row r="855" spans="1:9" ht="12.75" customHeight="1" x14ac:dyDescent="0.2">
      <c r="A855" s="153">
        <v>1112101001</v>
      </c>
      <c r="B855" s="124" t="s">
        <v>550</v>
      </c>
      <c r="C855" s="117">
        <v>118746.59</v>
      </c>
      <c r="D855" s="117">
        <v>377159.36</v>
      </c>
      <c r="E855" s="117">
        <v>258412.77</v>
      </c>
      <c r="F855" s="256"/>
      <c r="G855" s="178"/>
      <c r="H855" s="172"/>
      <c r="I855" s="172"/>
    </row>
    <row r="856" spans="1:9" ht="12.75" customHeight="1" x14ac:dyDescent="0.2">
      <c r="A856" s="153">
        <v>1112101002</v>
      </c>
      <c r="B856" s="124" t="s">
        <v>551</v>
      </c>
      <c r="C856" s="117">
        <v>2080765.2</v>
      </c>
      <c r="D856" s="117">
        <v>1595569.91</v>
      </c>
      <c r="E856" s="117">
        <v>-485195.29000000004</v>
      </c>
      <c r="F856" s="256"/>
      <c r="G856" s="178"/>
      <c r="H856" s="172"/>
      <c r="I856" s="172"/>
    </row>
    <row r="857" spans="1:9" ht="12.75" customHeight="1" x14ac:dyDescent="0.2">
      <c r="A857" s="153">
        <v>1112101003</v>
      </c>
      <c r="B857" s="124" t="s">
        <v>552</v>
      </c>
      <c r="C857" s="117">
        <v>2316084.33</v>
      </c>
      <c r="D857" s="117">
        <v>1576018.58</v>
      </c>
      <c r="E857" s="117">
        <v>-740065.75</v>
      </c>
      <c r="F857" s="262"/>
      <c r="H857" s="172"/>
      <c r="I857" s="172"/>
    </row>
    <row r="858" spans="1:9" ht="13.5" customHeight="1" x14ac:dyDescent="0.2">
      <c r="A858" s="153">
        <v>1112101004</v>
      </c>
      <c r="B858" s="124" t="s">
        <v>337</v>
      </c>
      <c r="C858" s="117">
        <v>2545832.84</v>
      </c>
      <c r="D858" s="117">
        <v>1388931.87</v>
      </c>
      <c r="E858" s="117">
        <v>-1156900.9699999997</v>
      </c>
      <c r="F858" s="269"/>
      <c r="G858" s="164"/>
      <c r="H858" s="172"/>
      <c r="I858" s="172"/>
    </row>
    <row r="859" spans="1:9" ht="12.75" hidden="1" customHeight="1" x14ac:dyDescent="0.2">
      <c r="A859" s="153">
        <v>1112101005</v>
      </c>
      <c r="B859" s="124" t="s">
        <v>338</v>
      </c>
      <c r="C859" s="117">
        <v>0</v>
      </c>
      <c r="D859" s="117">
        <v>0</v>
      </c>
      <c r="E859" s="117">
        <v>0</v>
      </c>
      <c r="F859" s="240"/>
      <c r="G859" s="21"/>
      <c r="H859" s="172"/>
      <c r="I859" s="172"/>
    </row>
    <row r="860" spans="1:9" ht="12.75" customHeight="1" x14ac:dyDescent="0.2">
      <c r="A860" s="153">
        <v>1112101006</v>
      </c>
      <c r="B860" s="124" t="s">
        <v>553</v>
      </c>
      <c r="C860" s="117">
        <v>356059.61</v>
      </c>
      <c r="D860" s="117">
        <v>43291903.689999998</v>
      </c>
      <c r="E860" s="117">
        <v>42935844.079999998</v>
      </c>
      <c r="F860" s="269"/>
      <c r="G860" s="173"/>
      <c r="H860" s="172"/>
      <c r="I860" s="172"/>
    </row>
    <row r="861" spans="1:9" ht="12.75" customHeight="1" x14ac:dyDescent="0.2">
      <c r="A861" s="153">
        <v>1112101007</v>
      </c>
      <c r="B861" s="124" t="s">
        <v>339</v>
      </c>
      <c r="C861" s="117">
        <v>616828.63</v>
      </c>
      <c r="D861" s="117">
        <v>241490.93</v>
      </c>
      <c r="E861" s="117">
        <v>-375337.7</v>
      </c>
      <c r="F861" s="241"/>
      <c r="G861" s="173"/>
      <c r="H861" s="172"/>
      <c r="I861" s="172"/>
    </row>
    <row r="862" spans="1:9" ht="12.75" customHeight="1" x14ac:dyDescent="0.2">
      <c r="A862" s="153">
        <v>1112101008</v>
      </c>
      <c r="B862" s="124" t="s">
        <v>554</v>
      </c>
      <c r="C862" s="117">
        <v>2026894.01</v>
      </c>
      <c r="D862" s="117">
        <v>119707.54</v>
      </c>
      <c r="E862" s="117">
        <v>-1907186.47</v>
      </c>
      <c r="F862" s="261"/>
      <c r="G862" s="173"/>
      <c r="H862" s="172"/>
      <c r="I862" s="172"/>
    </row>
    <row r="863" spans="1:9" ht="12.75" customHeight="1" x14ac:dyDescent="0.2">
      <c r="A863" s="153">
        <v>1112101009</v>
      </c>
      <c r="B863" s="124" t="s">
        <v>340</v>
      </c>
      <c r="C863" s="117">
        <v>109358.06</v>
      </c>
      <c r="D863" s="117">
        <v>263645.92</v>
      </c>
      <c r="E863" s="117">
        <v>154287.85999999999</v>
      </c>
      <c r="F863" s="261"/>
      <c r="G863" s="173"/>
      <c r="H863" s="172"/>
      <c r="I863" s="172"/>
    </row>
    <row r="864" spans="1:9" ht="12.75" customHeight="1" x14ac:dyDescent="0.2">
      <c r="A864" s="153">
        <v>1112101010</v>
      </c>
      <c r="B864" s="124" t="s">
        <v>341</v>
      </c>
      <c r="C864" s="117">
        <v>52179.839999999997</v>
      </c>
      <c r="D864" s="117">
        <v>211013.23</v>
      </c>
      <c r="E864" s="117">
        <v>158833.39000000001</v>
      </c>
      <c r="F864" s="242"/>
      <c r="G864" s="150"/>
      <c r="H864" s="172"/>
      <c r="I864" s="172"/>
    </row>
    <row r="865" spans="1:9" hidden="1" x14ac:dyDescent="0.2">
      <c r="A865" s="153">
        <v>1112101011</v>
      </c>
      <c r="B865" s="124" t="s">
        <v>342</v>
      </c>
      <c r="C865" s="117">
        <v>0</v>
      </c>
      <c r="D865" s="117">
        <v>0</v>
      </c>
      <c r="E865" s="117">
        <v>0</v>
      </c>
      <c r="F865" s="256"/>
      <c r="G865" s="178"/>
      <c r="H865" s="172"/>
      <c r="I865" s="172"/>
    </row>
    <row r="866" spans="1:9" ht="12.75" customHeight="1" x14ac:dyDescent="0.2">
      <c r="A866" s="153">
        <v>1112101012</v>
      </c>
      <c r="B866" s="124" t="s">
        <v>555</v>
      </c>
      <c r="C866" s="117">
        <v>11795161.859999999</v>
      </c>
      <c r="D866" s="117">
        <v>399197.42</v>
      </c>
      <c r="E866" s="117">
        <v>-11395964.439999999</v>
      </c>
      <c r="F866" s="256"/>
      <c r="G866" s="178"/>
      <c r="H866" s="172"/>
      <c r="I866" s="172"/>
    </row>
    <row r="867" spans="1:9" ht="12.75" customHeight="1" x14ac:dyDescent="0.2">
      <c r="A867" s="153">
        <v>1112101013</v>
      </c>
      <c r="B867" s="124" t="s">
        <v>343</v>
      </c>
      <c r="C867" s="117">
        <v>103732.13</v>
      </c>
      <c r="D867" s="117">
        <v>730784.76</v>
      </c>
      <c r="E867" s="117">
        <v>627052.63</v>
      </c>
      <c r="F867" s="256"/>
      <c r="G867" s="178"/>
      <c r="H867" s="172"/>
      <c r="I867" s="172"/>
    </row>
    <row r="868" spans="1:9" ht="12.75" customHeight="1" x14ac:dyDescent="0.2">
      <c r="A868" s="153">
        <v>1112101014</v>
      </c>
      <c r="B868" s="124" t="s">
        <v>556</v>
      </c>
      <c r="C868" s="117">
        <v>88921.52</v>
      </c>
      <c r="D868" s="117">
        <v>84808.51</v>
      </c>
      <c r="E868" s="117">
        <v>-4113.0100000000093</v>
      </c>
      <c r="F868" s="256"/>
      <c r="G868" s="178"/>
      <c r="H868" s="172"/>
      <c r="I868" s="172"/>
    </row>
    <row r="869" spans="1:9" ht="12.75" customHeight="1" x14ac:dyDescent="0.2">
      <c r="A869" s="153">
        <v>1112101015</v>
      </c>
      <c r="B869" s="124" t="s">
        <v>557</v>
      </c>
      <c r="C869" s="117">
        <v>29032.07</v>
      </c>
      <c r="D869" s="117">
        <v>542612.01</v>
      </c>
      <c r="E869" s="117">
        <v>513579.94</v>
      </c>
      <c r="F869" s="256"/>
      <c r="G869" s="178"/>
      <c r="H869" s="172"/>
      <c r="I869" s="172"/>
    </row>
    <row r="870" spans="1:9" ht="12.75" customHeight="1" x14ac:dyDescent="0.2">
      <c r="A870" s="153">
        <v>1112101016</v>
      </c>
      <c r="B870" s="124" t="s">
        <v>558</v>
      </c>
      <c r="C870" s="117">
        <v>243.51</v>
      </c>
      <c r="D870" s="117">
        <v>2314.7199999999998</v>
      </c>
      <c r="E870" s="117">
        <v>2071.21</v>
      </c>
      <c r="F870" s="256"/>
      <c r="G870" s="178"/>
      <c r="H870" s="172"/>
      <c r="I870" s="172"/>
    </row>
    <row r="871" spans="1:9" ht="12.75" customHeight="1" x14ac:dyDescent="0.2">
      <c r="A871" s="153">
        <v>1112101017</v>
      </c>
      <c r="B871" s="124" t="s">
        <v>344</v>
      </c>
      <c r="C871" s="117">
        <v>3244366.68</v>
      </c>
      <c r="D871" s="117">
        <v>31787.8</v>
      </c>
      <c r="E871" s="117">
        <v>-3212578.8800000004</v>
      </c>
      <c r="G871" s="178"/>
      <c r="H871" s="172"/>
      <c r="I871" s="172"/>
    </row>
    <row r="872" spans="1:9" ht="12.75" customHeight="1" x14ac:dyDescent="0.2">
      <c r="A872" s="153">
        <v>1112101018</v>
      </c>
      <c r="B872" s="124" t="s">
        <v>345</v>
      </c>
      <c r="C872" s="117">
        <v>29785.52</v>
      </c>
      <c r="D872" s="117">
        <v>1761240.74</v>
      </c>
      <c r="E872" s="117">
        <v>1731455.22</v>
      </c>
      <c r="F872" s="269"/>
      <c r="G872" s="178"/>
      <c r="H872" s="172"/>
      <c r="I872" s="172"/>
    </row>
    <row r="873" spans="1:9" ht="12.75" hidden="1" customHeight="1" x14ac:dyDescent="0.2">
      <c r="A873" s="290">
        <v>1112101019</v>
      </c>
      <c r="B873" s="211" t="s">
        <v>662</v>
      </c>
      <c r="C873" s="209">
        <v>0</v>
      </c>
      <c r="D873" s="209">
        <v>0</v>
      </c>
      <c r="E873" s="209">
        <v>0</v>
      </c>
      <c r="F873" s="280"/>
      <c r="G873" s="178"/>
      <c r="H873" s="172"/>
      <c r="I873" s="172"/>
    </row>
    <row r="874" spans="1:9" ht="12.75" customHeight="1" x14ac:dyDescent="0.2">
      <c r="A874" s="152">
        <v>1112101020</v>
      </c>
      <c r="B874" s="123" t="s">
        <v>449</v>
      </c>
      <c r="C874" s="91">
        <v>0</v>
      </c>
      <c r="D874" s="91">
        <v>18620.78</v>
      </c>
      <c r="E874" s="91">
        <v>18620.78</v>
      </c>
      <c r="F874" s="281"/>
      <c r="G874" s="178"/>
      <c r="H874" s="172"/>
      <c r="I874" s="172"/>
    </row>
    <row r="875" spans="1:9" ht="12.75" customHeight="1" x14ac:dyDescent="0.2">
      <c r="A875" s="152">
        <v>1112101021</v>
      </c>
      <c r="B875" s="123" t="s">
        <v>684</v>
      </c>
      <c r="C875" s="91">
        <v>0</v>
      </c>
      <c r="D875" s="91">
        <v>18582.03</v>
      </c>
      <c r="E875" s="91">
        <v>18582.03</v>
      </c>
      <c r="F875" s="281"/>
      <c r="G875" s="178"/>
      <c r="H875" s="172"/>
      <c r="I875" s="172"/>
    </row>
    <row r="876" spans="1:9" ht="12.75" customHeight="1" x14ac:dyDescent="0.2">
      <c r="A876" s="299"/>
      <c r="B876" s="173"/>
      <c r="C876" s="156"/>
      <c r="D876" s="156"/>
      <c r="E876" s="156"/>
      <c r="F876" s="281"/>
      <c r="G876" s="178"/>
      <c r="H876" s="172"/>
      <c r="I876" s="172"/>
    </row>
    <row r="877" spans="1:9" ht="12.75" customHeight="1" x14ac:dyDescent="0.2">
      <c r="A877" s="299"/>
      <c r="B877" s="173"/>
      <c r="C877" s="156"/>
      <c r="D877" s="156"/>
      <c r="E877" s="156"/>
      <c r="F877" s="281"/>
      <c r="G877" s="178"/>
      <c r="H877" s="172"/>
      <c r="I877" s="172"/>
    </row>
    <row r="878" spans="1:9" ht="12.75" customHeight="1" x14ac:dyDescent="0.2">
      <c r="A878" s="298"/>
      <c r="B878" s="173"/>
      <c r="C878" s="156"/>
      <c r="D878" s="297"/>
      <c r="E878" s="297"/>
      <c r="F878" s="281"/>
      <c r="G878" s="178"/>
      <c r="H878" s="172"/>
      <c r="I878" s="172"/>
    </row>
    <row r="879" spans="1:9" ht="12.75" customHeight="1" x14ac:dyDescent="0.2">
      <c r="A879" s="49" t="s">
        <v>81</v>
      </c>
      <c r="B879" s="295"/>
      <c r="C879" s="296"/>
      <c r="D879" s="306" t="s">
        <v>56</v>
      </c>
      <c r="E879" s="307"/>
      <c r="F879" s="281"/>
      <c r="G879" s="178"/>
      <c r="H879" s="172"/>
      <c r="I879" s="172"/>
    </row>
    <row r="880" spans="1:9" ht="12.75" customHeight="1" x14ac:dyDescent="0.2">
      <c r="A880" s="21"/>
      <c r="B880" s="21"/>
      <c r="C880" s="81"/>
      <c r="D880" s="82"/>
      <c r="E880" s="82"/>
      <c r="F880" s="281"/>
      <c r="G880" s="178"/>
      <c r="H880" s="172"/>
      <c r="I880" s="172"/>
    </row>
    <row r="881" spans="1:11" ht="12.75" customHeight="1" x14ac:dyDescent="0.2">
      <c r="A881" s="9" t="s">
        <v>1</v>
      </c>
      <c r="B881" s="10" t="s">
        <v>2</v>
      </c>
      <c r="C881" s="48" t="s">
        <v>31</v>
      </c>
      <c r="D881" s="48" t="s">
        <v>32</v>
      </c>
      <c r="E881" s="48" t="s">
        <v>33</v>
      </c>
      <c r="F881" s="281"/>
      <c r="G881" s="178"/>
      <c r="H881" s="172"/>
      <c r="I881" s="172"/>
    </row>
    <row r="882" spans="1:11" ht="12" customHeight="1" x14ac:dyDescent="0.2">
      <c r="A882" s="153">
        <v>1112102001</v>
      </c>
      <c r="B882" s="124" t="s">
        <v>346</v>
      </c>
      <c r="C882" s="117">
        <v>858676.06</v>
      </c>
      <c r="D882" s="117">
        <v>1148781.3400000001</v>
      </c>
      <c r="E882" s="117">
        <v>290105.28000000003</v>
      </c>
      <c r="F882" s="281"/>
      <c r="G882" s="178"/>
      <c r="H882" s="172"/>
      <c r="I882" s="172"/>
    </row>
    <row r="883" spans="1:11" ht="12.75" customHeight="1" x14ac:dyDescent="0.2">
      <c r="A883" s="153">
        <v>1112102002</v>
      </c>
      <c r="B883" s="124" t="s">
        <v>349</v>
      </c>
      <c r="C883" s="117">
        <v>13237353.07</v>
      </c>
      <c r="D883" s="117">
        <v>26016078.149999999</v>
      </c>
      <c r="E883" s="117">
        <v>12778725.079999998</v>
      </c>
      <c r="F883" s="281"/>
      <c r="G883" s="178"/>
      <c r="H883" s="172"/>
      <c r="I883" s="172"/>
    </row>
    <row r="884" spans="1:11" ht="12.75" customHeight="1" x14ac:dyDescent="0.2">
      <c r="A884" s="153">
        <v>1112102003</v>
      </c>
      <c r="B884" s="124" t="s">
        <v>559</v>
      </c>
      <c r="C884" s="117">
        <v>1411315.23</v>
      </c>
      <c r="D884" s="117">
        <v>1179114.71</v>
      </c>
      <c r="E884" s="117">
        <v>-232200.52000000002</v>
      </c>
      <c r="F884" s="281"/>
      <c r="G884" s="178"/>
      <c r="H884" s="172"/>
      <c r="I884" s="172"/>
    </row>
    <row r="885" spans="1:11" ht="12.75" customHeight="1" x14ac:dyDescent="0.2">
      <c r="A885" s="153">
        <v>1112102004</v>
      </c>
      <c r="B885" s="124" t="s">
        <v>347</v>
      </c>
      <c r="C885" s="117">
        <v>1762012.64</v>
      </c>
      <c r="D885" s="117">
        <v>30380660.489999998</v>
      </c>
      <c r="E885" s="117">
        <v>28618647.849999998</v>
      </c>
      <c r="F885" s="281"/>
      <c r="G885" s="178"/>
      <c r="H885" s="172"/>
      <c r="I885" s="172"/>
    </row>
    <row r="886" spans="1:11" ht="12.75" customHeight="1" x14ac:dyDescent="0.2">
      <c r="A886" s="153">
        <v>1112102005</v>
      </c>
      <c r="B886" s="124" t="s">
        <v>350</v>
      </c>
      <c r="C886" s="117">
        <v>2310394.4500000002</v>
      </c>
      <c r="D886" s="117">
        <v>1885319.64</v>
      </c>
      <c r="E886" s="117">
        <v>-425074.81000000029</v>
      </c>
      <c r="F886" s="260"/>
      <c r="G886" s="178"/>
      <c r="H886" s="172"/>
      <c r="I886" s="172"/>
    </row>
    <row r="887" spans="1:11" ht="12.75" customHeight="1" x14ac:dyDescent="0.2">
      <c r="A887" s="153">
        <v>1112102006</v>
      </c>
      <c r="B887" s="124" t="s">
        <v>348</v>
      </c>
      <c r="C887" s="117">
        <v>1224567.22</v>
      </c>
      <c r="D887" s="117">
        <v>1607615.31</v>
      </c>
      <c r="E887" s="117">
        <v>383048.09000000008</v>
      </c>
      <c r="F887" s="281"/>
      <c r="G887" s="178"/>
      <c r="H887" s="172"/>
      <c r="I887" s="172"/>
    </row>
    <row r="888" spans="1:11" ht="12.75" customHeight="1" x14ac:dyDescent="0.2">
      <c r="A888" s="153">
        <v>1112102007</v>
      </c>
      <c r="B888" s="124" t="s">
        <v>351</v>
      </c>
      <c r="C888" s="117">
        <v>1586323.61</v>
      </c>
      <c r="D888" s="117">
        <v>1030169.27</v>
      </c>
      <c r="E888" s="117">
        <v>-556154.34000000008</v>
      </c>
      <c r="F888" s="256"/>
      <c r="G888" s="178"/>
      <c r="H888" s="172"/>
      <c r="I888" s="172"/>
    </row>
    <row r="889" spans="1:11" ht="12.75" customHeight="1" x14ac:dyDescent="0.2">
      <c r="A889" s="290">
        <v>1112102008</v>
      </c>
      <c r="B889" s="211" t="s">
        <v>352</v>
      </c>
      <c r="C889" s="209">
        <v>428.22</v>
      </c>
      <c r="D889" s="209">
        <v>1594.72</v>
      </c>
      <c r="E889" s="209">
        <v>1166.5</v>
      </c>
      <c r="F889" s="256"/>
      <c r="G889" s="178"/>
      <c r="H889" s="172"/>
      <c r="I889" s="172"/>
    </row>
    <row r="890" spans="1:11" ht="12.75" customHeight="1" x14ac:dyDescent="0.2">
      <c r="A890" s="152">
        <v>1112102010</v>
      </c>
      <c r="B890" s="123" t="s">
        <v>353</v>
      </c>
      <c r="C890" s="91">
        <v>42367.05</v>
      </c>
      <c r="D890" s="91">
        <v>7011.82</v>
      </c>
      <c r="E890" s="91">
        <v>-35355.230000000003</v>
      </c>
      <c r="F890" s="256"/>
      <c r="G890" s="178"/>
      <c r="H890" s="172"/>
      <c r="I890" s="172"/>
    </row>
    <row r="891" spans="1:11" ht="12.75" customHeight="1" x14ac:dyDescent="0.2">
      <c r="A891" s="153">
        <v>1112102011</v>
      </c>
      <c r="B891" s="124" t="s">
        <v>354</v>
      </c>
      <c r="C891" s="117">
        <v>101534.89</v>
      </c>
      <c r="D891" s="117">
        <v>51139.85</v>
      </c>
      <c r="E891" s="117">
        <v>-50395.040000000001</v>
      </c>
      <c r="F891" s="256"/>
      <c r="G891" s="178"/>
      <c r="H891" s="172"/>
      <c r="I891" s="172"/>
    </row>
    <row r="892" spans="1:11" ht="12.75" customHeight="1" x14ac:dyDescent="0.2">
      <c r="A892" s="153">
        <v>1112102013</v>
      </c>
      <c r="B892" s="124" t="s">
        <v>355</v>
      </c>
      <c r="C892" s="117">
        <v>31393.79</v>
      </c>
      <c r="D892" s="117">
        <v>73960.45</v>
      </c>
      <c r="E892" s="117">
        <v>42566.659999999996</v>
      </c>
      <c r="F892" s="256"/>
      <c r="G892" s="178"/>
      <c r="H892" s="172"/>
      <c r="I892" s="172"/>
    </row>
    <row r="893" spans="1:11" ht="12.75" customHeight="1" x14ac:dyDescent="0.2">
      <c r="A893" s="153">
        <v>1112102014</v>
      </c>
      <c r="B893" s="124" t="s">
        <v>356</v>
      </c>
      <c r="C893" s="117">
        <v>31942.71</v>
      </c>
      <c r="D893" s="117">
        <v>24780.34</v>
      </c>
      <c r="E893" s="117">
        <v>-7162.369999999999</v>
      </c>
      <c r="F893" s="256"/>
      <c r="G893" s="178"/>
      <c r="H893" s="172"/>
      <c r="I893" s="172"/>
    </row>
    <row r="894" spans="1:11" ht="12.75" hidden="1" customHeight="1" x14ac:dyDescent="0.25">
      <c r="A894" s="153">
        <v>1112102015</v>
      </c>
      <c r="B894" s="124" t="s">
        <v>357</v>
      </c>
      <c r="C894" s="117"/>
      <c r="D894" s="117">
        <v>0</v>
      </c>
      <c r="E894" s="117">
        <v>0</v>
      </c>
      <c r="F894" s="256"/>
      <c r="G894" s="178"/>
      <c r="H894" s="172"/>
      <c r="I894"/>
      <c r="J894"/>
      <c r="K894" s="233"/>
    </row>
    <row r="895" spans="1:11" ht="12.75" customHeight="1" x14ac:dyDescent="0.25">
      <c r="A895" s="153">
        <v>1112102016</v>
      </c>
      <c r="B895" s="124" t="s">
        <v>372</v>
      </c>
      <c r="C895" s="117">
        <v>7258.87</v>
      </c>
      <c r="D895" s="117">
        <v>84339.34</v>
      </c>
      <c r="E895" s="117">
        <v>77080.47</v>
      </c>
      <c r="F895" s="256"/>
      <c r="G895" s="178"/>
      <c r="H895" s="172"/>
      <c r="I895"/>
      <c r="J895"/>
      <c r="K895" s="233"/>
    </row>
    <row r="896" spans="1:11" ht="12.75" hidden="1" customHeight="1" x14ac:dyDescent="0.25">
      <c r="A896" s="153">
        <v>1112102017</v>
      </c>
      <c r="B896" s="124" t="s">
        <v>358</v>
      </c>
      <c r="C896" s="117">
        <v>0</v>
      </c>
      <c r="D896" s="117">
        <v>0</v>
      </c>
      <c r="E896" s="117">
        <v>0</v>
      </c>
      <c r="F896" s="256"/>
      <c r="G896" s="178"/>
      <c r="H896" s="172"/>
      <c r="I896"/>
      <c r="J896"/>
      <c r="K896" s="233"/>
    </row>
    <row r="897" spans="1:11" ht="12.75" customHeight="1" x14ac:dyDescent="0.25">
      <c r="A897" s="153">
        <v>1112102018</v>
      </c>
      <c r="B897" s="124" t="s">
        <v>359</v>
      </c>
      <c r="C897" s="117">
        <v>22573.53</v>
      </c>
      <c r="D897" s="117">
        <v>59596.89</v>
      </c>
      <c r="E897" s="117">
        <v>37023.360000000001</v>
      </c>
      <c r="F897" s="256"/>
      <c r="G897" s="178"/>
      <c r="H897" s="172"/>
      <c r="I897"/>
      <c r="J897"/>
      <c r="K897" s="233"/>
    </row>
    <row r="898" spans="1:11" ht="12.75" customHeight="1" x14ac:dyDescent="0.25">
      <c r="A898" s="153">
        <v>1112102019</v>
      </c>
      <c r="B898" s="124" t="s">
        <v>415</v>
      </c>
      <c r="C898" s="117">
        <v>25000.62</v>
      </c>
      <c r="D898" s="117">
        <v>25004.19</v>
      </c>
      <c r="E898" s="117">
        <v>3.569999999999709</v>
      </c>
      <c r="F898" s="256"/>
      <c r="G898" s="178"/>
      <c r="H898" s="172"/>
      <c r="I898"/>
      <c r="J898"/>
      <c r="K898" s="233"/>
    </row>
    <row r="899" spans="1:11" ht="12.75" customHeight="1" x14ac:dyDescent="0.25">
      <c r="A899" s="153">
        <v>1112102020</v>
      </c>
      <c r="B899" s="124" t="s">
        <v>688</v>
      </c>
      <c r="C899" s="117">
        <v>0</v>
      </c>
      <c r="D899" s="117">
        <v>217817.99</v>
      </c>
      <c r="E899" s="117">
        <v>217817.99</v>
      </c>
      <c r="F899" s="256"/>
      <c r="G899" s="178"/>
      <c r="H899" s="172"/>
      <c r="I899"/>
      <c r="J899"/>
      <c r="K899" s="233"/>
    </row>
    <row r="900" spans="1:11" ht="12.75" customHeight="1" x14ac:dyDescent="0.25">
      <c r="A900" s="153">
        <v>1112103002</v>
      </c>
      <c r="B900" s="124" t="s">
        <v>560</v>
      </c>
      <c r="C900" s="117">
        <v>2811953.79</v>
      </c>
      <c r="D900" s="117">
        <v>33866417.869999997</v>
      </c>
      <c r="E900" s="117">
        <v>31054464.079999998</v>
      </c>
      <c r="F900" s="256"/>
      <c r="G900" s="178"/>
      <c r="H900" s="172"/>
      <c r="I900"/>
      <c r="J900"/>
      <c r="K900" s="233"/>
    </row>
    <row r="901" spans="1:11" ht="12.75" customHeight="1" x14ac:dyDescent="0.25">
      <c r="A901" s="153">
        <v>1112103003</v>
      </c>
      <c r="B901" s="124" t="s">
        <v>360</v>
      </c>
      <c r="C901" s="117">
        <v>151612.18</v>
      </c>
      <c r="D901" s="117">
        <v>451546.8</v>
      </c>
      <c r="E901" s="117">
        <v>299934.62</v>
      </c>
      <c r="F901" s="256"/>
      <c r="G901" s="178"/>
      <c r="H901" s="172"/>
      <c r="I901"/>
      <c r="J901"/>
      <c r="K901" s="233"/>
    </row>
    <row r="902" spans="1:11" ht="12.75" customHeight="1" x14ac:dyDescent="0.25">
      <c r="A902" s="153">
        <v>1112103004</v>
      </c>
      <c r="B902" s="124" t="s">
        <v>361</v>
      </c>
      <c r="C902" s="117">
        <v>950849.47</v>
      </c>
      <c r="D902" s="117">
        <v>1215099.99</v>
      </c>
      <c r="E902" s="117">
        <v>264250.52</v>
      </c>
      <c r="F902" s="256"/>
      <c r="G902" s="178"/>
      <c r="H902" s="172"/>
      <c r="I902"/>
      <c r="J902"/>
      <c r="K902" s="233"/>
    </row>
    <row r="903" spans="1:11" ht="12.75" customHeight="1" x14ac:dyDescent="0.25">
      <c r="A903" s="153">
        <v>1112103007</v>
      </c>
      <c r="B903" s="124" t="s">
        <v>362</v>
      </c>
      <c r="C903" s="117">
        <v>1043018.29</v>
      </c>
      <c r="D903" s="117">
        <v>1084056.23</v>
      </c>
      <c r="E903" s="117">
        <v>41037.939999999944</v>
      </c>
      <c r="F903" s="256"/>
      <c r="G903" s="178"/>
      <c r="H903" s="172"/>
      <c r="I903"/>
      <c r="J903"/>
      <c r="K903" s="233"/>
    </row>
    <row r="904" spans="1:11" ht="12.75" customHeight="1" x14ac:dyDescent="0.25">
      <c r="A904" s="153">
        <v>1112103008</v>
      </c>
      <c r="B904" s="124" t="s">
        <v>363</v>
      </c>
      <c r="C904" s="117">
        <v>777866.94</v>
      </c>
      <c r="D904" s="117">
        <v>819797.43</v>
      </c>
      <c r="E904" s="117">
        <v>41930.490000000107</v>
      </c>
      <c r="F904" s="269"/>
      <c r="G904" s="164"/>
      <c r="H904" s="172"/>
      <c r="I904"/>
      <c r="J904"/>
      <c r="K904" s="233"/>
    </row>
    <row r="905" spans="1:11" ht="12.75" customHeight="1" x14ac:dyDescent="0.25">
      <c r="A905" s="153">
        <v>1112103009</v>
      </c>
      <c r="B905" s="124" t="s">
        <v>364</v>
      </c>
      <c r="C905" s="117">
        <v>55275.6</v>
      </c>
      <c r="D905" s="117">
        <v>75322.100000000006</v>
      </c>
      <c r="E905" s="117">
        <v>20046.500000000007</v>
      </c>
      <c r="F905" s="269"/>
      <c r="G905" s="178"/>
      <c r="H905" s="172"/>
      <c r="I905"/>
      <c r="J905"/>
      <c r="K905" s="233"/>
    </row>
    <row r="906" spans="1:11" ht="12.75" customHeight="1" x14ac:dyDescent="0.25">
      <c r="A906" s="153">
        <v>1112103012</v>
      </c>
      <c r="B906" s="124" t="s">
        <v>561</v>
      </c>
      <c r="C906" s="117">
        <v>1131431.49</v>
      </c>
      <c r="D906" s="117">
        <v>588777.16</v>
      </c>
      <c r="E906" s="117">
        <v>-542654.32999999996</v>
      </c>
      <c r="F906" s="240"/>
      <c r="G906" s="178"/>
      <c r="H906" s="172"/>
      <c r="I906"/>
      <c r="J906"/>
      <c r="K906" s="233"/>
    </row>
    <row r="907" spans="1:11" ht="12.75" customHeight="1" x14ac:dyDescent="0.25">
      <c r="A907" s="153">
        <v>1112103013</v>
      </c>
      <c r="B907" s="124" t="s">
        <v>365</v>
      </c>
      <c r="C907" s="117">
        <v>145336.09</v>
      </c>
      <c r="D907" s="117">
        <v>94686.45</v>
      </c>
      <c r="E907" s="117">
        <v>-50649.64</v>
      </c>
      <c r="F907" s="261"/>
      <c r="G907" s="178"/>
      <c r="H907" s="172"/>
      <c r="I907"/>
      <c r="J907"/>
      <c r="K907" s="233"/>
    </row>
    <row r="908" spans="1:11" ht="12.75" hidden="1" customHeight="1" x14ac:dyDescent="0.25">
      <c r="A908" s="153">
        <v>1112103014</v>
      </c>
      <c r="B908" s="124" t="s">
        <v>663</v>
      </c>
      <c r="C908" s="117">
        <v>0</v>
      </c>
      <c r="D908" s="117">
        <v>0</v>
      </c>
      <c r="E908" s="117">
        <v>0</v>
      </c>
      <c r="F908" s="261"/>
      <c r="G908" s="178"/>
      <c r="H908" s="172"/>
      <c r="I908"/>
      <c r="J908"/>
      <c r="K908" s="233"/>
    </row>
    <row r="909" spans="1:11" ht="12.75" customHeight="1" x14ac:dyDescent="0.25">
      <c r="A909" s="153">
        <v>1112103015</v>
      </c>
      <c r="B909" s="124" t="s">
        <v>366</v>
      </c>
      <c r="C909" s="117">
        <v>926203.05</v>
      </c>
      <c r="D909" s="117">
        <v>100105.14</v>
      </c>
      <c r="E909" s="117">
        <v>-826097.91</v>
      </c>
      <c r="F909" s="261"/>
      <c r="G909" s="178"/>
      <c r="H909" s="172"/>
      <c r="I909"/>
      <c r="J909"/>
      <c r="K909" s="233"/>
    </row>
    <row r="910" spans="1:11" ht="12.75" customHeight="1" x14ac:dyDescent="0.25">
      <c r="A910" s="153">
        <v>1112103016</v>
      </c>
      <c r="B910" s="124" t="s">
        <v>367</v>
      </c>
      <c r="C910" s="117">
        <v>45757.94</v>
      </c>
      <c r="D910" s="117">
        <v>39049.07</v>
      </c>
      <c r="E910" s="117">
        <v>-6708.8700000000026</v>
      </c>
      <c r="F910" s="261"/>
      <c r="G910" s="178"/>
      <c r="H910" s="172"/>
      <c r="I910"/>
      <c r="J910"/>
      <c r="K910" s="233"/>
    </row>
    <row r="911" spans="1:11" ht="12.75" customHeight="1" x14ac:dyDescent="0.25">
      <c r="A911" s="153">
        <v>1112103017</v>
      </c>
      <c r="B911" s="124" t="s">
        <v>368</v>
      </c>
      <c r="C911" s="117">
        <v>128525543.02</v>
      </c>
      <c r="D911" s="117">
        <v>63318.48</v>
      </c>
      <c r="E911" s="117">
        <v>-128462224.53999999</v>
      </c>
      <c r="F911" s="242"/>
      <c r="G911" s="178"/>
      <c r="H911" s="172"/>
      <c r="I911"/>
      <c r="J911"/>
      <c r="K911" s="233"/>
    </row>
    <row r="912" spans="1:11" ht="12.75" customHeight="1" x14ac:dyDescent="0.25">
      <c r="A912" s="153">
        <v>1112103018</v>
      </c>
      <c r="B912" s="124" t="s">
        <v>369</v>
      </c>
      <c r="C912" s="117">
        <v>621187.51</v>
      </c>
      <c r="D912" s="117">
        <v>512830.68</v>
      </c>
      <c r="E912" s="117">
        <v>-108356.83000000002</v>
      </c>
      <c r="F912" s="256"/>
      <c r="G912" s="178"/>
      <c r="H912" s="172"/>
      <c r="I912"/>
      <c r="J912"/>
      <c r="K912" s="233"/>
    </row>
    <row r="913" spans="1:11" ht="12.75" customHeight="1" x14ac:dyDescent="0.25">
      <c r="A913" s="153">
        <v>1112103019</v>
      </c>
      <c r="B913" s="124" t="s">
        <v>434</v>
      </c>
      <c r="C913" s="117">
        <v>0</v>
      </c>
      <c r="D913" s="117">
        <v>74118.03</v>
      </c>
      <c r="E913" s="117">
        <v>74118.03</v>
      </c>
      <c r="F913" s="238"/>
      <c r="G913" s="178"/>
      <c r="H913" s="172"/>
      <c r="I913"/>
      <c r="J913"/>
      <c r="K913" s="233"/>
    </row>
    <row r="914" spans="1:11" ht="12.75" customHeight="1" x14ac:dyDescent="0.25">
      <c r="A914" s="153">
        <v>1112103020</v>
      </c>
      <c r="B914" s="124" t="s">
        <v>435</v>
      </c>
      <c r="C914" s="117">
        <v>0</v>
      </c>
      <c r="D914" s="117">
        <v>230404.89</v>
      </c>
      <c r="E914" s="117">
        <v>230404.89</v>
      </c>
      <c r="F914" s="269"/>
      <c r="G914" s="178"/>
      <c r="H914" s="172"/>
      <c r="I914"/>
      <c r="J914"/>
      <c r="K914" s="233"/>
    </row>
    <row r="915" spans="1:11" ht="12.75" customHeight="1" x14ac:dyDescent="0.25">
      <c r="A915" s="153">
        <v>1112103021</v>
      </c>
      <c r="B915" s="124" t="s">
        <v>673</v>
      </c>
      <c r="C915" s="117">
        <v>0</v>
      </c>
      <c r="D915" s="117">
        <v>36724.54</v>
      </c>
      <c r="E915" s="117">
        <v>36724.54</v>
      </c>
      <c r="F915" s="269"/>
      <c r="G915" s="178"/>
      <c r="H915" s="172"/>
      <c r="I915"/>
      <c r="J915"/>
      <c r="K915" s="233"/>
    </row>
    <row r="916" spans="1:11" ht="12.75" customHeight="1" x14ac:dyDescent="0.25">
      <c r="A916" s="153">
        <v>1112103022</v>
      </c>
      <c r="B916" s="124" t="s">
        <v>674</v>
      </c>
      <c r="C916" s="117">
        <v>0</v>
      </c>
      <c r="D916" s="117">
        <v>312.7</v>
      </c>
      <c r="E916" s="117">
        <v>312.7</v>
      </c>
      <c r="F916" s="269"/>
      <c r="G916" s="178"/>
      <c r="H916" s="172"/>
      <c r="I916"/>
      <c r="J916"/>
      <c r="K916" s="233"/>
    </row>
    <row r="917" spans="1:11" ht="12.75" customHeight="1" x14ac:dyDescent="0.25">
      <c r="A917" s="153">
        <v>1112104002</v>
      </c>
      <c r="B917" s="124" t="s">
        <v>373</v>
      </c>
      <c r="C917" s="117">
        <v>326371.46999999997</v>
      </c>
      <c r="D917" s="117">
        <v>3151274.29</v>
      </c>
      <c r="E917" s="117">
        <v>2824902.8200000003</v>
      </c>
      <c r="F917" s="269"/>
      <c r="G917" s="178"/>
      <c r="H917" s="172"/>
      <c r="I917"/>
      <c r="J917"/>
      <c r="K917" s="233"/>
    </row>
    <row r="918" spans="1:11" ht="12.75" hidden="1" customHeight="1" x14ac:dyDescent="0.25">
      <c r="A918" s="153">
        <v>1112106001</v>
      </c>
      <c r="B918" s="124" t="s">
        <v>374</v>
      </c>
      <c r="C918" s="117">
        <v>0</v>
      </c>
      <c r="D918" s="117">
        <v>0</v>
      </c>
      <c r="E918" s="117">
        <v>0</v>
      </c>
      <c r="F918" s="269"/>
      <c r="G918" s="178"/>
      <c r="H918" s="172"/>
      <c r="I918"/>
      <c r="J918"/>
      <c r="K918" s="233"/>
    </row>
    <row r="919" spans="1:11" ht="12.75" hidden="1" customHeight="1" x14ac:dyDescent="0.25">
      <c r="A919" s="153">
        <v>1112106002</v>
      </c>
      <c r="B919" s="124" t="s">
        <v>664</v>
      </c>
      <c r="C919" s="117">
        <v>0</v>
      </c>
      <c r="D919" s="117">
        <v>0</v>
      </c>
      <c r="E919" s="117">
        <v>0</v>
      </c>
      <c r="F919" s="269"/>
      <c r="G919" s="178"/>
      <c r="H919" s="172"/>
      <c r="I919"/>
      <c r="J919"/>
      <c r="K919" s="233"/>
    </row>
    <row r="920" spans="1:11" ht="12.75" hidden="1" customHeight="1" x14ac:dyDescent="0.25">
      <c r="A920" s="153">
        <v>1112106004</v>
      </c>
      <c r="B920" s="124" t="s">
        <v>665</v>
      </c>
      <c r="C920" s="117">
        <v>0</v>
      </c>
      <c r="D920" s="117">
        <v>0</v>
      </c>
      <c r="E920" s="117">
        <v>0</v>
      </c>
      <c r="F920" s="280"/>
      <c r="G920" s="178"/>
      <c r="H920" s="172"/>
      <c r="I920"/>
      <c r="J920"/>
      <c r="K920" s="233"/>
    </row>
    <row r="921" spans="1:11" ht="12.75" hidden="1" customHeight="1" x14ac:dyDescent="0.25">
      <c r="A921" s="153">
        <v>1112106005</v>
      </c>
      <c r="B921" s="124" t="s">
        <v>370</v>
      </c>
      <c r="C921" s="117">
        <v>0</v>
      </c>
      <c r="D921" s="117">
        <v>0</v>
      </c>
      <c r="E921" s="117">
        <v>0</v>
      </c>
      <c r="F921" s="281"/>
      <c r="G921" s="178"/>
      <c r="H921" s="172"/>
      <c r="I921"/>
      <c r="J921"/>
      <c r="K921" s="233"/>
    </row>
    <row r="922" spans="1:11" ht="12.75" customHeight="1" x14ac:dyDescent="0.25">
      <c r="A922" s="153">
        <v>1112107002</v>
      </c>
      <c r="B922" s="124" t="s">
        <v>371</v>
      </c>
      <c r="C922" s="117">
        <v>167588.88</v>
      </c>
      <c r="D922" s="117">
        <v>89042.37</v>
      </c>
      <c r="E922" s="117">
        <v>-78546.510000000009</v>
      </c>
      <c r="F922" s="281"/>
      <c r="G922" s="178"/>
      <c r="H922" s="172"/>
      <c r="I922"/>
      <c r="J922"/>
      <c r="K922" s="233"/>
    </row>
    <row r="923" spans="1:11" ht="12.75" customHeight="1" x14ac:dyDescent="0.25">
      <c r="A923" s="153">
        <v>1112107005</v>
      </c>
      <c r="B923" s="124" t="s">
        <v>401</v>
      </c>
      <c r="C923" s="117">
        <v>1296173.58</v>
      </c>
      <c r="D923" s="117">
        <v>0</v>
      </c>
      <c r="E923" s="117">
        <v>-1296173.58</v>
      </c>
      <c r="F923" s="281"/>
      <c r="G923" s="178"/>
      <c r="H923" s="172"/>
      <c r="I923"/>
      <c r="J923"/>
      <c r="K923" s="233"/>
    </row>
    <row r="924" spans="1:11" ht="12.75" hidden="1" customHeight="1" x14ac:dyDescent="0.25">
      <c r="A924" s="153">
        <v>1112108001</v>
      </c>
      <c r="B924" s="124" t="s">
        <v>375</v>
      </c>
      <c r="C924" s="117">
        <v>0</v>
      </c>
      <c r="D924" s="117">
        <v>0</v>
      </c>
      <c r="E924" s="117">
        <v>0</v>
      </c>
      <c r="F924" s="281"/>
      <c r="G924" s="178"/>
      <c r="H924" s="172"/>
      <c r="I924"/>
      <c r="J924"/>
      <c r="K924" s="233"/>
    </row>
    <row r="925" spans="1:11" ht="12.75" hidden="1" customHeight="1" x14ac:dyDescent="0.25">
      <c r="A925" s="153">
        <v>1112108002</v>
      </c>
      <c r="B925" s="124" t="s">
        <v>706</v>
      </c>
      <c r="C925" s="117">
        <v>0</v>
      </c>
      <c r="D925" s="117">
        <v>0</v>
      </c>
      <c r="E925" s="117">
        <v>0</v>
      </c>
      <c r="F925" s="281"/>
      <c r="G925" s="178"/>
      <c r="H925" s="172"/>
      <c r="I925"/>
      <c r="J925"/>
      <c r="K925" s="233"/>
    </row>
    <row r="926" spans="1:11" ht="12.75" hidden="1" customHeight="1" x14ac:dyDescent="0.25">
      <c r="A926" s="153">
        <v>1112109001</v>
      </c>
      <c r="B926" s="124" t="s">
        <v>376</v>
      </c>
      <c r="C926" s="117">
        <v>0</v>
      </c>
      <c r="D926" s="117">
        <v>0</v>
      </c>
      <c r="E926" s="117">
        <v>0</v>
      </c>
      <c r="F926" s="260"/>
      <c r="G926" s="178"/>
      <c r="H926" s="172"/>
      <c r="I926"/>
      <c r="J926"/>
      <c r="K926" s="233"/>
    </row>
    <row r="927" spans="1:11" ht="12.75" hidden="1" customHeight="1" x14ac:dyDescent="0.25">
      <c r="A927" s="153">
        <v>1112111001</v>
      </c>
      <c r="B927" s="124" t="s">
        <v>114</v>
      </c>
      <c r="C927" s="117">
        <v>0</v>
      </c>
      <c r="D927" s="117">
        <v>0</v>
      </c>
      <c r="E927" s="117">
        <v>0</v>
      </c>
      <c r="F927" s="256"/>
      <c r="G927" s="178"/>
      <c r="H927" s="172"/>
      <c r="I927"/>
      <c r="J927"/>
      <c r="K927" s="233"/>
    </row>
    <row r="928" spans="1:11" ht="12.75" hidden="1" customHeight="1" x14ac:dyDescent="0.25">
      <c r="A928" s="153">
        <v>1112190001</v>
      </c>
      <c r="B928" s="124" t="s">
        <v>135</v>
      </c>
      <c r="C928" s="117">
        <v>0</v>
      </c>
      <c r="D928" s="117">
        <v>0</v>
      </c>
      <c r="E928" s="117">
        <v>0</v>
      </c>
      <c r="F928" s="256"/>
      <c r="G928" s="178"/>
      <c r="H928" s="172"/>
      <c r="I928"/>
      <c r="J928"/>
      <c r="K928" s="233"/>
    </row>
    <row r="929" spans="1:11" ht="12.75" customHeight="1" x14ac:dyDescent="0.25">
      <c r="A929" s="153">
        <v>1112190002</v>
      </c>
      <c r="B929" s="124" t="s">
        <v>115</v>
      </c>
      <c r="C929" s="117">
        <v>74.37</v>
      </c>
      <c r="D929" s="117">
        <v>27.14</v>
      </c>
      <c r="E929" s="117">
        <v>-47.230000000000004</v>
      </c>
      <c r="F929" s="256"/>
      <c r="G929" s="178"/>
      <c r="H929" s="172"/>
      <c r="I929"/>
      <c r="J929"/>
      <c r="K929" s="233"/>
    </row>
    <row r="930" spans="1:11" ht="12.75" hidden="1" customHeight="1" x14ac:dyDescent="0.25">
      <c r="A930" s="153">
        <v>1112190003</v>
      </c>
      <c r="B930" s="124" t="s">
        <v>121</v>
      </c>
      <c r="C930" s="117">
        <v>0</v>
      </c>
      <c r="D930" s="117">
        <v>0</v>
      </c>
      <c r="E930" s="117">
        <v>0</v>
      </c>
      <c r="F930" s="256"/>
      <c r="G930" s="178"/>
      <c r="H930" s="172"/>
      <c r="I930"/>
      <c r="J930"/>
      <c r="K930" s="233"/>
    </row>
    <row r="931" spans="1:11" ht="12.75" hidden="1" customHeight="1" x14ac:dyDescent="0.25">
      <c r="A931" s="153">
        <v>1112190004</v>
      </c>
      <c r="B931" s="124" t="s">
        <v>116</v>
      </c>
      <c r="C931" s="117">
        <v>0</v>
      </c>
      <c r="D931" s="117">
        <v>0</v>
      </c>
      <c r="E931" s="117">
        <v>0</v>
      </c>
      <c r="F931" s="256"/>
      <c r="G931" s="178"/>
      <c r="H931" s="172"/>
      <c r="I931"/>
      <c r="J931"/>
      <c r="K931" s="233"/>
    </row>
    <row r="932" spans="1:11" ht="12.75" customHeight="1" x14ac:dyDescent="0.25">
      <c r="A932" s="153">
        <v>1112190005</v>
      </c>
      <c r="B932" s="124" t="s">
        <v>136</v>
      </c>
      <c r="C932" s="117">
        <v>0.74</v>
      </c>
      <c r="D932" s="117">
        <v>0</v>
      </c>
      <c r="E932" s="117">
        <v>-0.74</v>
      </c>
      <c r="F932" s="256"/>
      <c r="G932" s="178"/>
      <c r="H932" s="172"/>
      <c r="I932"/>
      <c r="J932"/>
      <c r="K932" s="233"/>
    </row>
    <row r="933" spans="1:11" ht="12.75" customHeight="1" x14ac:dyDescent="0.25">
      <c r="A933" s="153">
        <v>1112190006</v>
      </c>
      <c r="B933" s="124" t="s">
        <v>117</v>
      </c>
      <c r="C933" s="117">
        <v>13.3</v>
      </c>
      <c r="D933" s="117">
        <v>0.77</v>
      </c>
      <c r="E933" s="117">
        <v>-12.530000000000001</v>
      </c>
      <c r="F933" s="256"/>
      <c r="G933" s="178"/>
      <c r="H933" s="172"/>
      <c r="I933"/>
      <c r="J933"/>
      <c r="K933" s="233"/>
    </row>
    <row r="934" spans="1:11" ht="12.75" customHeight="1" x14ac:dyDescent="0.25">
      <c r="A934" s="153">
        <v>1112190007</v>
      </c>
      <c r="B934" s="124" t="s">
        <v>118</v>
      </c>
      <c r="C934" s="117">
        <v>0.71</v>
      </c>
      <c r="D934" s="117">
        <v>64.180000000000007</v>
      </c>
      <c r="E934" s="117">
        <v>63.470000000000006</v>
      </c>
      <c r="F934" s="256"/>
      <c r="G934" s="178"/>
      <c r="H934" s="172"/>
      <c r="I934"/>
      <c r="J934"/>
      <c r="K934" s="233"/>
    </row>
    <row r="935" spans="1:11" ht="12.75" hidden="1" customHeight="1" x14ac:dyDescent="0.25">
      <c r="A935" s="153">
        <v>1112190008</v>
      </c>
      <c r="B935" s="124" t="s">
        <v>119</v>
      </c>
      <c r="C935" s="117">
        <v>0</v>
      </c>
      <c r="D935" s="117">
        <v>0</v>
      </c>
      <c r="E935" s="117">
        <v>0</v>
      </c>
      <c r="F935" s="256"/>
      <c r="G935" s="178"/>
      <c r="H935" s="172"/>
      <c r="I935"/>
      <c r="J935"/>
      <c r="K935" s="233"/>
    </row>
    <row r="936" spans="1:11" ht="12.75" hidden="1" customHeight="1" x14ac:dyDescent="0.25">
      <c r="A936" s="153">
        <v>1112190009</v>
      </c>
      <c r="B936" s="124" t="s">
        <v>120</v>
      </c>
      <c r="C936" s="117">
        <v>0</v>
      </c>
      <c r="D936" s="117">
        <v>0</v>
      </c>
      <c r="E936" s="117">
        <v>0</v>
      </c>
      <c r="F936" s="256"/>
      <c r="G936" s="178"/>
      <c r="H936" s="172"/>
      <c r="I936"/>
      <c r="J936"/>
      <c r="K936" s="233"/>
    </row>
    <row r="937" spans="1:11" ht="12.75" hidden="1" customHeight="1" x14ac:dyDescent="0.25">
      <c r="A937" s="153">
        <v>1112190010</v>
      </c>
      <c r="B937" s="124" t="s">
        <v>666</v>
      </c>
      <c r="C937" s="117">
        <v>0</v>
      </c>
      <c r="D937" s="117">
        <v>0</v>
      </c>
      <c r="E937" s="117">
        <v>0</v>
      </c>
      <c r="F937" s="256"/>
      <c r="G937" s="178"/>
      <c r="H937" s="172"/>
      <c r="I937"/>
      <c r="J937"/>
      <c r="K937" s="233"/>
    </row>
    <row r="938" spans="1:11" ht="12.75" customHeight="1" x14ac:dyDescent="0.25">
      <c r="A938" s="153">
        <v>1112190011</v>
      </c>
      <c r="B938" s="124" t="s">
        <v>122</v>
      </c>
      <c r="C938" s="117">
        <v>41.65</v>
      </c>
      <c r="D938" s="117">
        <v>0</v>
      </c>
      <c r="E938" s="117">
        <v>-41.65</v>
      </c>
      <c r="F938" s="256"/>
      <c r="G938" s="178"/>
      <c r="H938" s="172"/>
      <c r="I938"/>
      <c r="J938"/>
      <c r="K938" s="233"/>
    </row>
    <row r="939" spans="1:11" ht="12.75" hidden="1" customHeight="1" x14ac:dyDescent="0.25">
      <c r="A939" s="153">
        <v>1112190013</v>
      </c>
      <c r="B939" s="124" t="s">
        <v>137</v>
      </c>
      <c r="C939" s="117">
        <v>0</v>
      </c>
      <c r="D939" s="117">
        <v>0</v>
      </c>
      <c r="E939" s="117">
        <v>0</v>
      </c>
      <c r="F939" s="256"/>
      <c r="G939" s="178"/>
      <c r="H939" s="172"/>
      <c r="I939"/>
      <c r="J939"/>
      <c r="K939"/>
    </row>
    <row r="940" spans="1:11" ht="12.75" customHeight="1" x14ac:dyDescent="0.25">
      <c r="A940" s="153">
        <v>1112190014</v>
      </c>
      <c r="B940" s="124" t="s">
        <v>124</v>
      </c>
      <c r="C940" s="117">
        <v>25.21</v>
      </c>
      <c r="D940" s="117">
        <v>82.15</v>
      </c>
      <c r="E940" s="117">
        <v>56.940000000000005</v>
      </c>
      <c r="F940" s="256"/>
      <c r="G940" s="178"/>
      <c r="H940" s="172"/>
      <c r="I940"/>
      <c r="J940"/>
      <c r="K940" s="233"/>
    </row>
    <row r="941" spans="1:11" ht="12.75" hidden="1" customHeight="1" x14ac:dyDescent="0.25">
      <c r="A941" s="153">
        <v>1112190015</v>
      </c>
      <c r="B941" s="124" t="s">
        <v>138</v>
      </c>
      <c r="C941" s="117">
        <v>0</v>
      </c>
      <c r="D941" s="117">
        <v>0</v>
      </c>
      <c r="E941" s="117">
        <v>0</v>
      </c>
      <c r="F941" s="256"/>
      <c r="G941" s="178"/>
      <c r="H941" s="172"/>
      <c r="I941"/>
      <c r="J941"/>
      <c r="K941" s="233"/>
    </row>
    <row r="942" spans="1:11" ht="12.75" customHeight="1" x14ac:dyDescent="0.25">
      <c r="A942" s="153">
        <v>1112190016</v>
      </c>
      <c r="B942" s="124" t="s">
        <v>125</v>
      </c>
      <c r="C942" s="117">
        <v>0.02</v>
      </c>
      <c r="D942" s="117">
        <v>0</v>
      </c>
      <c r="E942" s="117">
        <v>-0.02</v>
      </c>
      <c r="F942" s="256"/>
      <c r="G942" s="178"/>
      <c r="H942" s="172"/>
      <c r="I942"/>
      <c r="J942"/>
      <c r="K942"/>
    </row>
    <row r="943" spans="1:11" ht="12.75" customHeight="1" x14ac:dyDescent="0.25">
      <c r="A943" s="153">
        <v>1112190017</v>
      </c>
      <c r="B943" s="124" t="s">
        <v>126</v>
      </c>
      <c r="C943" s="117">
        <v>79.64</v>
      </c>
      <c r="D943" s="117">
        <v>0.85</v>
      </c>
      <c r="E943" s="117">
        <v>-78.790000000000006</v>
      </c>
      <c r="F943" s="256"/>
      <c r="G943" s="178"/>
      <c r="H943" s="172"/>
      <c r="I943"/>
      <c r="J943"/>
      <c r="K943"/>
    </row>
    <row r="944" spans="1:11" ht="12.75" customHeight="1" x14ac:dyDescent="0.25">
      <c r="A944" s="153">
        <v>1112190018</v>
      </c>
      <c r="B944" s="124" t="s">
        <v>127</v>
      </c>
      <c r="C944" s="117">
        <v>24.04</v>
      </c>
      <c r="D944" s="117">
        <v>2.65</v>
      </c>
      <c r="E944" s="117">
        <v>-21.39</v>
      </c>
      <c r="F944" s="256"/>
      <c r="G944" s="178"/>
      <c r="H944" s="172"/>
      <c r="I944"/>
      <c r="J944"/>
      <c r="K944"/>
    </row>
    <row r="945" spans="1:11" ht="12.75" customHeight="1" x14ac:dyDescent="0.25">
      <c r="A945" s="153">
        <v>1112190020</v>
      </c>
      <c r="B945" s="124" t="s">
        <v>128</v>
      </c>
      <c r="C945" s="117">
        <v>0.21</v>
      </c>
      <c r="D945" s="117">
        <v>230747.88</v>
      </c>
      <c r="E945" s="117">
        <v>230747.67</v>
      </c>
      <c r="F945" s="256"/>
      <c r="G945" s="178"/>
      <c r="H945" s="172"/>
      <c r="I945"/>
      <c r="J945"/>
      <c r="K945"/>
    </row>
    <row r="946" spans="1:11" ht="12.75" customHeight="1" x14ac:dyDescent="0.25">
      <c r="A946" s="153">
        <v>1112190021</v>
      </c>
      <c r="B946" s="124" t="s">
        <v>129</v>
      </c>
      <c r="C946" s="117">
        <v>85.43</v>
      </c>
      <c r="D946" s="117">
        <v>4.46</v>
      </c>
      <c r="E946" s="117">
        <v>-80.970000000000013</v>
      </c>
      <c r="F946" s="256"/>
      <c r="G946" s="178"/>
      <c r="H946" s="172"/>
      <c r="I946"/>
      <c r="J946"/>
      <c r="K946"/>
    </row>
    <row r="947" spans="1:11" ht="12.75" hidden="1" customHeight="1" x14ac:dyDescent="0.25">
      <c r="A947" s="153">
        <v>1112190024</v>
      </c>
      <c r="B947" s="124" t="s">
        <v>130</v>
      </c>
      <c r="C947" s="117">
        <v>0</v>
      </c>
      <c r="D947" s="117">
        <v>0</v>
      </c>
      <c r="E947" s="117">
        <v>0</v>
      </c>
      <c r="F947" s="256"/>
      <c r="G947" s="178"/>
      <c r="H947" s="172"/>
      <c r="I947"/>
      <c r="J947"/>
      <c r="K947"/>
    </row>
    <row r="948" spans="1:11" ht="12.75" customHeight="1" x14ac:dyDescent="0.25">
      <c r="A948" s="153">
        <v>1112190026</v>
      </c>
      <c r="B948" s="124" t="s">
        <v>131</v>
      </c>
      <c r="C948" s="117">
        <v>0</v>
      </c>
      <c r="D948" s="117">
        <v>2.0099999999999998</v>
      </c>
      <c r="E948" s="117">
        <v>2.0099999999999998</v>
      </c>
      <c r="F948" s="256"/>
      <c r="G948" s="178"/>
      <c r="H948" s="172"/>
      <c r="I948"/>
      <c r="J948"/>
      <c r="K948" s="233"/>
    </row>
    <row r="949" spans="1:11" ht="12.75" hidden="1" customHeight="1" x14ac:dyDescent="0.25">
      <c r="A949" s="153">
        <v>1112190027</v>
      </c>
      <c r="B949" s="124" t="s">
        <v>134</v>
      </c>
      <c r="C949" s="117">
        <v>0</v>
      </c>
      <c r="D949" s="117">
        <v>0</v>
      </c>
      <c r="E949" s="117">
        <v>0</v>
      </c>
      <c r="F949" s="256"/>
      <c r="G949" s="178"/>
      <c r="H949" s="172"/>
      <c r="I949"/>
      <c r="J949"/>
      <c r="K949"/>
    </row>
    <row r="950" spans="1:11" ht="12.75" customHeight="1" x14ac:dyDescent="0.25">
      <c r="A950" s="153">
        <v>1112190028</v>
      </c>
      <c r="B950" s="124" t="s">
        <v>132</v>
      </c>
      <c r="C950" s="117">
        <v>0</v>
      </c>
      <c r="D950" s="117">
        <v>7.36</v>
      </c>
      <c r="E950" s="117">
        <v>7.36</v>
      </c>
      <c r="F950" s="256"/>
      <c r="G950" s="178"/>
      <c r="H950" s="172"/>
      <c r="I950"/>
      <c r="J950"/>
      <c r="K950"/>
    </row>
    <row r="951" spans="1:11" ht="12.75" customHeight="1" x14ac:dyDescent="0.25">
      <c r="A951" s="153">
        <v>1112190029</v>
      </c>
      <c r="B951" s="124" t="s">
        <v>133</v>
      </c>
      <c r="C951" s="117">
        <v>44</v>
      </c>
      <c r="D951" s="117">
        <v>85.3</v>
      </c>
      <c r="E951" s="117">
        <v>41.3</v>
      </c>
      <c r="F951" s="256"/>
      <c r="G951" s="178"/>
      <c r="H951" s="172"/>
      <c r="I951"/>
      <c r="J951"/>
      <c r="K951"/>
    </row>
    <row r="952" spans="1:11" ht="12.75" hidden="1" customHeight="1" x14ac:dyDescent="0.25">
      <c r="A952" s="153">
        <v>1112190030</v>
      </c>
      <c r="B952" s="124" t="s">
        <v>388</v>
      </c>
      <c r="C952" s="117">
        <v>0</v>
      </c>
      <c r="D952" s="117">
        <v>0</v>
      </c>
      <c r="E952" s="117">
        <v>0</v>
      </c>
      <c r="F952" s="256"/>
      <c r="G952" s="178"/>
      <c r="H952" s="172"/>
      <c r="I952"/>
      <c r="J952"/>
      <c r="K952"/>
    </row>
    <row r="953" spans="1:11" ht="12.75" customHeight="1" x14ac:dyDescent="0.25">
      <c r="A953" s="153">
        <v>1114103001</v>
      </c>
      <c r="B953" s="124" t="s">
        <v>416</v>
      </c>
      <c r="C953" s="117">
        <v>960767.11</v>
      </c>
      <c r="D953" s="117">
        <v>0</v>
      </c>
      <c r="E953" s="117">
        <v>-960767.11</v>
      </c>
      <c r="F953" s="256"/>
      <c r="G953" s="178"/>
      <c r="H953" s="172"/>
      <c r="I953"/>
      <c r="J953"/>
      <c r="K953" s="233"/>
    </row>
    <row r="954" spans="1:11" ht="12.75" hidden="1" customHeight="1" x14ac:dyDescent="0.25">
      <c r="A954" s="153">
        <v>1114107003</v>
      </c>
      <c r="B954" s="124" t="s">
        <v>112</v>
      </c>
      <c r="C954" s="117">
        <v>0</v>
      </c>
      <c r="D954" s="117">
        <v>0</v>
      </c>
      <c r="E954" s="117">
        <v>0</v>
      </c>
      <c r="F954" s="256"/>
      <c r="G954" s="178"/>
      <c r="H954" s="172"/>
      <c r="I954"/>
      <c r="J954"/>
      <c r="K954" s="233"/>
    </row>
    <row r="955" spans="1:11" ht="12.75" customHeight="1" x14ac:dyDescent="0.25">
      <c r="A955" s="153">
        <v>1114111001</v>
      </c>
      <c r="B955" s="124" t="s">
        <v>114</v>
      </c>
      <c r="C955" s="117">
        <v>1543072195.9100001</v>
      </c>
      <c r="D955" s="117">
        <v>0</v>
      </c>
      <c r="E955" s="117">
        <v>-1543072195.9100001</v>
      </c>
      <c r="F955" s="256"/>
      <c r="G955" s="178"/>
      <c r="H955" s="172"/>
      <c r="I955"/>
      <c r="J955"/>
      <c r="K955" s="233"/>
    </row>
    <row r="956" spans="1:11" ht="12.75" customHeight="1" x14ac:dyDescent="0.25">
      <c r="A956" s="153">
        <v>1114190001</v>
      </c>
      <c r="B956" s="124" t="s">
        <v>135</v>
      </c>
      <c r="C956" s="117">
        <v>0</v>
      </c>
      <c r="D956" s="117">
        <v>229406.42</v>
      </c>
      <c r="E956" s="117">
        <v>229406.42</v>
      </c>
      <c r="F956" s="256"/>
      <c r="G956" s="178"/>
      <c r="H956" s="172"/>
      <c r="I956"/>
      <c r="J956"/>
      <c r="K956" s="233"/>
    </row>
    <row r="957" spans="1:11" ht="12.75" customHeight="1" x14ac:dyDescent="0.25">
      <c r="A957" s="153">
        <v>1114190002</v>
      </c>
      <c r="B957" s="124" t="s">
        <v>115</v>
      </c>
      <c r="C957" s="117">
        <v>128804949.53</v>
      </c>
      <c r="D957" s="117">
        <v>140274654.56999999</v>
      </c>
      <c r="E957" s="117">
        <v>11469705.039999992</v>
      </c>
      <c r="F957" s="256"/>
      <c r="G957" s="178"/>
      <c r="H957" s="172"/>
      <c r="I957"/>
      <c r="J957"/>
      <c r="K957" s="233"/>
    </row>
    <row r="958" spans="1:11" ht="12.75" customHeight="1" x14ac:dyDescent="0.25">
      <c r="A958" s="153">
        <v>1114190005</v>
      </c>
      <c r="B958" s="124" t="s">
        <v>136</v>
      </c>
      <c r="C958" s="117">
        <v>138511.24</v>
      </c>
      <c r="D958" s="117">
        <v>0</v>
      </c>
      <c r="E958" s="117">
        <v>-138511.24</v>
      </c>
      <c r="F958" s="256"/>
      <c r="G958" s="178"/>
      <c r="H958" s="172"/>
      <c r="I958"/>
      <c r="J958"/>
      <c r="K958" s="233"/>
    </row>
    <row r="959" spans="1:11" ht="12.75" customHeight="1" x14ac:dyDescent="0.25">
      <c r="A959" s="153">
        <v>1114190006</v>
      </c>
      <c r="B959" s="124" t="s">
        <v>117</v>
      </c>
      <c r="C959" s="117">
        <v>41891.86</v>
      </c>
      <c r="D959" s="117">
        <v>57367.45</v>
      </c>
      <c r="E959" s="117">
        <v>15475.589999999997</v>
      </c>
      <c r="F959" s="256"/>
      <c r="G959" s="178"/>
      <c r="H959" s="172"/>
      <c r="I959"/>
      <c r="J959"/>
      <c r="K959" s="233"/>
    </row>
    <row r="960" spans="1:11" ht="12.75" customHeight="1" x14ac:dyDescent="0.25">
      <c r="A960" s="153">
        <v>1114190007</v>
      </c>
      <c r="B960" s="124" t="s">
        <v>118</v>
      </c>
      <c r="C960" s="117">
        <v>1151235.24</v>
      </c>
      <c r="D960" s="117">
        <v>1214677.01</v>
      </c>
      <c r="E960" s="117">
        <v>63441.770000000019</v>
      </c>
      <c r="F960" s="256"/>
      <c r="G960" s="178"/>
      <c r="H960" s="172"/>
      <c r="I960"/>
      <c r="J960"/>
      <c r="K960" s="233"/>
    </row>
    <row r="961" spans="1:11" ht="12.75" hidden="1" customHeight="1" x14ac:dyDescent="0.25">
      <c r="A961" s="153">
        <v>1114190008</v>
      </c>
      <c r="B961" s="124" t="s">
        <v>440</v>
      </c>
      <c r="C961" s="117">
        <v>0</v>
      </c>
      <c r="D961" s="117">
        <v>0</v>
      </c>
      <c r="E961" s="117">
        <v>0</v>
      </c>
      <c r="F961" s="256"/>
      <c r="G961" s="178"/>
      <c r="H961" s="172"/>
      <c r="I961"/>
      <c r="J961"/>
      <c r="K961" s="233"/>
    </row>
    <row r="962" spans="1:11" ht="12.75" customHeight="1" x14ac:dyDescent="0.25">
      <c r="A962" s="153">
        <v>1114190011</v>
      </c>
      <c r="B962" s="124" t="s">
        <v>122</v>
      </c>
      <c r="C962" s="117">
        <v>10277.81</v>
      </c>
      <c r="D962" s="117">
        <v>0</v>
      </c>
      <c r="E962" s="117">
        <v>-10277.81</v>
      </c>
      <c r="F962" s="256"/>
      <c r="G962" s="178"/>
      <c r="H962" s="172"/>
      <c r="I962"/>
      <c r="J962"/>
      <c r="K962" s="233"/>
    </row>
    <row r="963" spans="1:11" ht="12.75" customHeight="1" x14ac:dyDescent="0.25">
      <c r="A963" s="153">
        <v>1114190013</v>
      </c>
      <c r="B963" s="124" t="s">
        <v>123</v>
      </c>
      <c r="C963" s="117">
        <v>805541.69</v>
      </c>
      <c r="D963" s="117">
        <v>356193.59</v>
      </c>
      <c r="E963" s="117">
        <v>-449348.09999999992</v>
      </c>
      <c r="F963" s="256"/>
      <c r="G963" s="178"/>
      <c r="H963" s="172"/>
      <c r="I963"/>
      <c r="J963"/>
      <c r="K963" s="233"/>
    </row>
    <row r="964" spans="1:11" ht="12.75" customHeight="1" x14ac:dyDescent="0.25">
      <c r="A964" s="153">
        <v>1114190014</v>
      </c>
      <c r="B964" s="124" t="s">
        <v>124</v>
      </c>
      <c r="C964" s="117">
        <v>1433265.93</v>
      </c>
      <c r="D964" s="117">
        <v>984111.95</v>
      </c>
      <c r="E964" s="117">
        <v>-449153.98</v>
      </c>
      <c r="F964" s="256"/>
      <c r="G964" s="178"/>
      <c r="H964" s="172"/>
      <c r="I964"/>
      <c r="J964"/>
      <c r="K964" s="233"/>
    </row>
    <row r="965" spans="1:11" ht="12.75" customHeight="1" x14ac:dyDescent="0.2">
      <c r="A965" s="153">
        <v>1114190017</v>
      </c>
      <c r="B965" s="124" t="s">
        <v>426</v>
      </c>
      <c r="C965" s="117">
        <v>71504.850000000006</v>
      </c>
      <c r="D965" s="117">
        <v>292488.89</v>
      </c>
      <c r="E965" s="117">
        <v>220984.04</v>
      </c>
      <c r="F965" s="256"/>
      <c r="G965" s="178"/>
      <c r="H965" s="172"/>
    </row>
    <row r="966" spans="1:11" ht="12.75" customHeight="1" x14ac:dyDescent="0.25">
      <c r="A966" s="153">
        <v>1114190018</v>
      </c>
      <c r="B966" s="124" t="s">
        <v>127</v>
      </c>
      <c r="C966" s="117">
        <v>27678.76</v>
      </c>
      <c r="D966" s="117">
        <v>22810.65</v>
      </c>
      <c r="E966" s="117">
        <v>-4868.1099999999969</v>
      </c>
      <c r="F966" s="256"/>
      <c r="G966" s="178"/>
      <c r="H966" s="172"/>
      <c r="I966"/>
      <c r="J966"/>
      <c r="K966" s="233"/>
    </row>
    <row r="967" spans="1:11" ht="12.75" customHeight="1" x14ac:dyDescent="0.25">
      <c r="A967" s="153">
        <v>1114190020</v>
      </c>
      <c r="B967" s="124" t="s">
        <v>128</v>
      </c>
      <c r="C967" s="117">
        <v>307996.03000000003</v>
      </c>
      <c r="D967" s="117">
        <v>256030.68</v>
      </c>
      <c r="E967" s="117">
        <v>-51965.350000000035</v>
      </c>
      <c r="F967" s="256"/>
      <c r="G967" s="178"/>
      <c r="H967" s="172"/>
      <c r="I967"/>
      <c r="J967"/>
      <c r="K967" s="233"/>
    </row>
    <row r="968" spans="1:11" ht="12.75" customHeight="1" x14ac:dyDescent="0.25">
      <c r="A968" s="153">
        <v>1114190021</v>
      </c>
      <c r="B968" s="124" t="s">
        <v>129</v>
      </c>
      <c r="C968" s="117">
        <v>276904.51</v>
      </c>
      <c r="D968" s="117">
        <v>384089.17</v>
      </c>
      <c r="E968" s="117">
        <v>107184.65999999997</v>
      </c>
      <c r="F968" s="256"/>
      <c r="G968" s="178"/>
      <c r="H968" s="172"/>
      <c r="I968"/>
      <c r="J968"/>
      <c r="K968"/>
    </row>
    <row r="969" spans="1:11" ht="12.75" customHeight="1" x14ac:dyDescent="0.25">
      <c r="A969" s="153">
        <v>1114190026</v>
      </c>
      <c r="B969" s="124" t="s">
        <v>131</v>
      </c>
      <c r="C969" s="117">
        <v>0</v>
      </c>
      <c r="D969" s="117">
        <v>835453484.48000002</v>
      </c>
      <c r="E969" s="117">
        <v>835453484.48000002</v>
      </c>
      <c r="F969" s="256"/>
      <c r="G969" s="178"/>
      <c r="H969" s="172"/>
      <c r="I969"/>
      <c r="J969"/>
      <c r="K969"/>
    </row>
    <row r="970" spans="1:11" ht="12.75" customHeight="1" x14ac:dyDescent="0.25">
      <c r="A970" s="153">
        <v>1114190028</v>
      </c>
      <c r="B970" s="124" t="s">
        <v>689</v>
      </c>
      <c r="C970" s="117">
        <v>0</v>
      </c>
      <c r="D970" s="117">
        <v>5544903.4100000001</v>
      </c>
      <c r="E970" s="117">
        <v>5544903.4100000001</v>
      </c>
      <c r="F970" s="256"/>
      <c r="G970" s="178"/>
      <c r="H970" s="172"/>
      <c r="I970"/>
      <c r="J970"/>
      <c r="K970"/>
    </row>
    <row r="971" spans="1:11" ht="12.75" customHeight="1" x14ac:dyDescent="0.25">
      <c r="A971" s="153">
        <v>1114190029</v>
      </c>
      <c r="B971" s="124" t="s">
        <v>133</v>
      </c>
      <c r="C971" s="117">
        <v>673993.08</v>
      </c>
      <c r="D971" s="117">
        <v>0</v>
      </c>
      <c r="E971" s="117">
        <v>-673993.08</v>
      </c>
      <c r="F971" s="256"/>
      <c r="G971" s="178"/>
      <c r="H971" s="172"/>
      <c r="I971"/>
      <c r="J971"/>
      <c r="K971"/>
    </row>
    <row r="972" spans="1:11" ht="12.75" hidden="1" customHeight="1" x14ac:dyDescent="0.2">
      <c r="A972" s="153">
        <v>1114190030</v>
      </c>
      <c r="B972" s="124" t="s">
        <v>388</v>
      </c>
      <c r="C972" s="117">
        <v>0</v>
      </c>
      <c r="D972" s="117">
        <v>0</v>
      </c>
      <c r="E972" s="117">
        <v>0</v>
      </c>
      <c r="F972" s="256"/>
      <c r="G972" s="178"/>
      <c r="H972" s="172"/>
    </row>
    <row r="973" spans="1:11" ht="12.75" customHeight="1" x14ac:dyDescent="0.2">
      <c r="A973" s="106"/>
      <c r="B973" s="106" t="s">
        <v>35</v>
      </c>
      <c r="C973" s="118">
        <v>1864920406.5299997</v>
      </c>
      <c r="D973" s="118">
        <v>1144329001.54</v>
      </c>
      <c r="E973" s="118">
        <v>-720591404.98999977</v>
      </c>
      <c r="F973" s="291"/>
      <c r="G973" s="178"/>
      <c r="H973" s="172"/>
    </row>
    <row r="974" spans="1:11" ht="12.75" customHeight="1" x14ac:dyDescent="0.25">
      <c r="A974" s="51"/>
      <c r="B974" s="60"/>
      <c r="C974" s="60"/>
      <c r="D974" s="312"/>
      <c r="E974" s="312"/>
      <c r="F974" s="256"/>
      <c r="G974" s="178"/>
      <c r="H974" s="172"/>
      <c r="I974"/>
      <c r="J974"/>
      <c r="K974"/>
    </row>
    <row r="975" spans="1:11" ht="12.75" hidden="1" customHeight="1" x14ac:dyDescent="0.25">
      <c r="A975" s="21"/>
      <c r="B975" s="21"/>
      <c r="C975" s="81"/>
      <c r="D975" s="82"/>
      <c r="E975" s="82"/>
      <c r="F975" s="256"/>
      <c r="G975" s="178"/>
      <c r="H975" s="172"/>
      <c r="I975"/>
      <c r="J975"/>
      <c r="K975"/>
    </row>
    <row r="976" spans="1:11" ht="12.75" customHeight="1" x14ac:dyDescent="0.25">
      <c r="A976" s="21"/>
      <c r="B976" s="21"/>
      <c r="C976" s="81"/>
      <c r="D976" s="232"/>
      <c r="E976" s="232"/>
      <c r="F976" s="256"/>
      <c r="G976" s="178"/>
      <c r="H976" s="172"/>
      <c r="I976"/>
      <c r="J976"/>
      <c r="K976"/>
    </row>
    <row r="977" spans="1:11" ht="12.75" customHeight="1" x14ac:dyDescent="0.25">
      <c r="A977" s="21"/>
      <c r="B977" s="21"/>
      <c r="C977" s="81"/>
      <c r="D977" s="232"/>
      <c r="E977" s="82"/>
      <c r="F977" s="256"/>
      <c r="G977" s="178"/>
      <c r="H977" s="172"/>
      <c r="I977"/>
      <c r="J977"/>
      <c r="K977"/>
    </row>
    <row r="978" spans="1:11" ht="12.75" customHeight="1" x14ac:dyDescent="0.2">
      <c r="A978" s="321" t="s">
        <v>82</v>
      </c>
      <c r="B978" s="322"/>
      <c r="C978" s="323"/>
      <c r="D978" s="83" t="s">
        <v>57</v>
      </c>
      <c r="E978" s="48"/>
      <c r="F978" s="256"/>
      <c r="G978" s="178"/>
      <c r="H978" s="172"/>
    </row>
    <row r="979" spans="1:11" ht="12.75" customHeight="1" x14ac:dyDescent="0.2">
      <c r="A979" s="84"/>
      <c r="B979" s="84"/>
      <c r="C979" s="85"/>
      <c r="D979" s="86"/>
      <c r="E979" s="117"/>
      <c r="F979" s="256"/>
      <c r="G979" s="178"/>
      <c r="H979" s="172"/>
    </row>
    <row r="980" spans="1:11" ht="13.5" customHeight="1" x14ac:dyDescent="0.2">
      <c r="A980" s="9" t="s">
        <v>1</v>
      </c>
      <c r="B980" s="10" t="s">
        <v>2</v>
      </c>
      <c r="C980" s="48" t="s">
        <v>33</v>
      </c>
      <c r="D980" s="43" t="s">
        <v>58</v>
      </c>
      <c r="E980" s="117"/>
      <c r="F980" s="256"/>
      <c r="G980" s="178"/>
      <c r="H980" s="172"/>
    </row>
    <row r="981" spans="1:11" ht="12.75" hidden="1" customHeight="1" x14ac:dyDescent="0.2">
      <c r="A981" s="155">
        <v>1231</v>
      </c>
      <c r="B981" s="88" t="s">
        <v>667</v>
      </c>
      <c r="C981" s="89">
        <v>0</v>
      </c>
      <c r="D981" s="90"/>
      <c r="E981" s="117"/>
      <c r="F981" s="256"/>
      <c r="G981" s="178"/>
      <c r="H981" s="172"/>
    </row>
    <row r="982" spans="1:11" ht="12.75" customHeight="1" x14ac:dyDescent="0.2">
      <c r="A982" s="155">
        <v>1233</v>
      </c>
      <c r="B982" s="88" t="s">
        <v>562</v>
      </c>
      <c r="C982" s="89">
        <v>4149354.6600000858</v>
      </c>
      <c r="D982" s="90"/>
      <c r="E982" s="117"/>
      <c r="F982" s="256"/>
      <c r="G982" s="178"/>
      <c r="H982" s="172"/>
    </row>
    <row r="983" spans="1:11" ht="12" customHeight="1" x14ac:dyDescent="0.2">
      <c r="A983" s="155">
        <v>1236</v>
      </c>
      <c r="B983" s="88" t="s">
        <v>563</v>
      </c>
      <c r="C983" s="89">
        <v>7602503.1600000001</v>
      </c>
      <c r="D983" s="90"/>
      <c r="E983" s="117"/>
      <c r="F983" s="256"/>
      <c r="G983" s="178"/>
      <c r="H983" s="172"/>
    </row>
    <row r="984" spans="1:11" ht="12.75" customHeight="1" x14ac:dyDescent="0.2">
      <c r="A984" s="155">
        <v>1239</v>
      </c>
      <c r="B984" s="88" t="s">
        <v>564</v>
      </c>
      <c r="C984" s="89">
        <v>-14267641.199999999</v>
      </c>
      <c r="D984" s="90"/>
      <c r="E984" s="117"/>
      <c r="F984" s="256"/>
      <c r="G984" s="178"/>
      <c r="H984" s="172"/>
    </row>
    <row r="985" spans="1:11" ht="12.75" customHeight="1" x14ac:dyDescent="0.2">
      <c r="A985" s="155">
        <v>1241</v>
      </c>
      <c r="B985" s="88" t="s">
        <v>565</v>
      </c>
      <c r="C985" s="89">
        <v>1143799.2300000191</v>
      </c>
      <c r="D985" s="90"/>
      <c r="E985" s="117"/>
      <c r="F985" s="256"/>
      <c r="G985" s="178"/>
      <c r="H985" s="172"/>
    </row>
    <row r="986" spans="1:11" ht="12.75" customHeight="1" x14ac:dyDescent="0.2">
      <c r="A986" s="155">
        <v>1242</v>
      </c>
      <c r="B986" s="88" t="s">
        <v>668</v>
      </c>
      <c r="C986" s="89">
        <v>5560.3400000000256</v>
      </c>
      <c r="D986" s="90"/>
      <c r="E986" s="117"/>
      <c r="F986" s="256"/>
      <c r="G986" s="178"/>
      <c r="H986" s="172"/>
    </row>
    <row r="987" spans="1:11" ht="12.75" customHeight="1" x14ac:dyDescent="0.2">
      <c r="A987" s="155">
        <v>1243</v>
      </c>
      <c r="B987" s="88" t="s">
        <v>669</v>
      </c>
      <c r="C987" s="89">
        <v>0</v>
      </c>
      <c r="D987" s="90"/>
      <c r="E987" s="117"/>
      <c r="F987" s="256"/>
      <c r="G987" s="178"/>
      <c r="H987" s="172"/>
    </row>
    <row r="988" spans="1:11" ht="12.75" customHeight="1" x14ac:dyDescent="0.2">
      <c r="A988" s="155">
        <v>1244</v>
      </c>
      <c r="B988" s="87" t="s">
        <v>566</v>
      </c>
      <c r="C988" s="89">
        <v>-48913.730000000447</v>
      </c>
      <c r="D988" s="90"/>
      <c r="E988" s="117"/>
      <c r="F988" s="256"/>
      <c r="G988" s="178"/>
      <c r="H988" s="172"/>
    </row>
    <row r="989" spans="1:11" ht="12.75" customHeight="1" x14ac:dyDescent="0.2">
      <c r="A989" s="155">
        <v>1246</v>
      </c>
      <c r="B989" s="88" t="s">
        <v>670</v>
      </c>
      <c r="C989" s="89">
        <v>189871.5700000003</v>
      </c>
      <c r="D989" s="90"/>
      <c r="E989" s="117"/>
      <c r="F989" s="256"/>
      <c r="G989" s="178"/>
      <c r="H989" s="172"/>
    </row>
    <row r="990" spans="1:11" ht="12.75" hidden="1" customHeight="1" x14ac:dyDescent="0.2">
      <c r="A990" s="155"/>
      <c r="B990" s="88"/>
      <c r="C990" s="89"/>
      <c r="D990" s="90"/>
      <c r="E990" s="117"/>
      <c r="F990" s="256"/>
      <c r="G990" s="178"/>
      <c r="H990" s="172"/>
    </row>
    <row r="991" spans="1:11" ht="12.75" hidden="1" customHeight="1" x14ac:dyDescent="0.2">
      <c r="A991" s="219"/>
      <c r="B991" s="220"/>
      <c r="C991" s="221"/>
      <c r="D991" s="222"/>
      <c r="E991" s="209"/>
      <c r="F991" s="256"/>
      <c r="G991" s="178"/>
      <c r="H991" s="172"/>
    </row>
    <row r="992" spans="1:11" ht="12.75" customHeight="1" x14ac:dyDescent="0.2">
      <c r="A992" s="223"/>
      <c r="B992" s="223" t="s">
        <v>35</v>
      </c>
      <c r="C992" s="224">
        <v>-1225465.9699998943</v>
      </c>
      <c r="D992" s="225">
        <v>0</v>
      </c>
      <c r="E992" s="91"/>
      <c r="F992" s="256"/>
      <c r="G992" s="178"/>
      <c r="H992" s="172"/>
    </row>
    <row r="993" spans="1:12" ht="12.75" customHeight="1" x14ac:dyDescent="0.2">
      <c r="A993" s="309" t="s">
        <v>389</v>
      </c>
      <c r="B993" s="309"/>
      <c r="C993" s="309"/>
      <c r="D993" s="309"/>
      <c r="E993" s="156"/>
      <c r="F993" s="256"/>
      <c r="G993" s="178"/>
      <c r="H993" s="172"/>
    </row>
    <row r="994" spans="1:12" ht="13.5" hidden="1" customHeight="1" x14ac:dyDescent="0.2">
      <c r="A994" s="197"/>
      <c r="B994" s="198"/>
      <c r="C994" s="199"/>
      <c r="D994" s="200"/>
      <c r="E994" s="156"/>
      <c r="F994" s="256"/>
      <c r="G994" s="178"/>
      <c r="H994" s="172"/>
      <c r="L994" s="178"/>
    </row>
    <row r="995" spans="1:12" s="178" customFormat="1" ht="12.75" hidden="1" customHeight="1" x14ac:dyDescent="0.2">
      <c r="A995" s="201"/>
      <c r="B995" s="202"/>
      <c r="C995" s="199"/>
      <c r="D995" s="200"/>
      <c r="E995" s="156"/>
      <c r="F995" s="256"/>
      <c r="H995" s="172"/>
      <c r="I995" s="57"/>
      <c r="J995" s="57"/>
      <c r="K995" s="57"/>
    </row>
    <row r="996" spans="1:12" s="178" customFormat="1" ht="12.75" hidden="1" customHeight="1" x14ac:dyDescent="0.2">
      <c r="A996" s="183"/>
      <c r="B996" s="183"/>
      <c r="C996" s="184"/>
      <c r="D996" s="185"/>
      <c r="E996" s="156"/>
      <c r="F996" s="256"/>
      <c r="H996" s="172"/>
      <c r="I996" s="57"/>
      <c r="J996" s="57"/>
      <c r="K996" s="57"/>
      <c r="L996" s="57"/>
    </row>
    <row r="997" spans="1:12" ht="12.75" hidden="1" customHeight="1" x14ac:dyDescent="0.2">
      <c r="A997" s="183"/>
      <c r="B997" s="183"/>
      <c r="C997" s="184"/>
      <c r="D997" s="185"/>
      <c r="E997" s="156"/>
      <c r="F997" s="256"/>
      <c r="G997" s="178"/>
      <c r="H997" s="172"/>
    </row>
    <row r="998" spans="1:12" ht="12.75" hidden="1" customHeight="1" x14ac:dyDescent="0.2">
      <c r="A998" s="173"/>
      <c r="B998" s="173"/>
      <c r="C998" s="156"/>
      <c r="D998" s="156"/>
      <c r="E998" s="156"/>
      <c r="F998" s="256"/>
      <c r="G998" s="178"/>
      <c r="H998" s="172"/>
    </row>
    <row r="999" spans="1:12" ht="12.75" customHeight="1" x14ac:dyDescent="0.2">
      <c r="G999" s="178"/>
      <c r="H999" s="172"/>
    </row>
    <row r="1000" spans="1:12" x14ac:dyDescent="0.2">
      <c r="A1000" s="166"/>
      <c r="B1000" s="167"/>
      <c r="C1000" s="166"/>
      <c r="D1000" s="166"/>
      <c r="G1000" s="178"/>
      <c r="H1000" s="172"/>
    </row>
  </sheetData>
  <protectedRanges>
    <protectedRange sqref="F926" name="Rango1"/>
    <protectedRange sqref="F886" name="Rango1_1"/>
    <protectedRange sqref="F847" name="Rango1_3"/>
  </protectedRanges>
  <mergeCells count="21">
    <mergeCell ref="D40:D66"/>
    <mergeCell ref="D76:D101"/>
    <mergeCell ref="A199:E199"/>
    <mergeCell ref="A188:G188"/>
    <mergeCell ref="F190:F193"/>
    <mergeCell ref="E105:F105"/>
    <mergeCell ref="D850:E850"/>
    <mergeCell ref="E117:F117"/>
    <mergeCell ref="A993:D993"/>
    <mergeCell ref="A385:B385"/>
    <mergeCell ref="A472:B472"/>
    <mergeCell ref="D974:E974"/>
    <mergeCell ref="E340:F340"/>
    <mergeCell ref="A342:F343"/>
    <mergeCell ref="A346:B346"/>
    <mergeCell ref="A522:B522"/>
    <mergeCell ref="A609:B609"/>
    <mergeCell ref="A978:C978"/>
    <mergeCell ref="A507:B507"/>
    <mergeCell ref="A584:B584"/>
    <mergeCell ref="D879:E879"/>
  </mergeCells>
  <dataValidations xWindow="341" yWindow="516" count="45">
    <dataValidation allowBlank="1" showInputMessage="1" showErrorMessage="1" prompt="Saldo final de la Cuenta Pública presentada y en su caso, el importe debe corresponder a la suma de la columna de monto parcial (mensual:  enero, febrero, marzo, etc.; trimestral: 1er, 2do, 3ro. o 4to.)." sqref="C33 C39 C18:C23 C7"/>
    <dataValidation allowBlank="1" showInputMessage="1" showErrorMessage="1" prompt="Corresponde al número de la cuenta de acuerdo al Plan de Cuentas emitido por el CONAC (DOF 22/11/2010)." sqref="A852 A306 A473 A209 A200 A494 A611 A75 A316 A189 A39 A7:A27 A228 A33 A632 A508 A107 A119 A386 A524 A516 A831 A329 A172 A267 A840 A348 A980 A684 A771 A586 A250 A881"/>
    <dataValidation allowBlank="1" showInputMessage="1" showErrorMessage="1" prompt="Corresponde al nombre o descripción de la cuenta de acuerdo al Plan de Cuentas emitido por el CONAC." sqref="B852 B306 B473 B209 B200 B494 B611 B161 B75 B107 B516 B189 B131 B119 B228 B316 B632 B508 B386 B524 B7:B23 B39 B831 B329 B172 B267 B840 B348 B33 B980 B684 B771 B586 B250 B881"/>
    <dataValidation allowBlank="1" showInputMessage="1" showErrorMessage="1" prompt="Saldo final de la Cuenta Pública presentada y el importe debe corresponder a la suma de la columna de monto parcial. (Municipios: enero, febrero, marzo, etc.; para Administración Estatal: 1er, 2do, 3ro. o 4to. trimestre.)" sqref="C75"/>
    <dataValidation allowBlank="1" showInputMessage="1" showErrorMessage="1" prompt="Especificar el tipo de instrumento de inversión: Bondes, Petrobonos, Cetes, Mesa de dinero, etc." sqref="D33 D39 D75 D7:D23"/>
    <dataValidation allowBlank="1" showInputMessage="1" showErrorMessage="1" prompt="En los casos en que la inversión se localice en dos o mas tipos de instrumentos, se detallará cada una de ellas y el importe invertido." sqref="E39 E75 E7:E23"/>
    <dataValidation allowBlank="1" showInputMessage="1" showErrorMessage="1" prompt="Saldo final de la Cuenta Pública presentada (mensual:  enero, febrero, marzo, etc.; trimestral: 1er, 2do, 3ro. o 4to.)." sqref="C107:D107 C119:D119"/>
    <dataValidation allowBlank="1" showInputMessage="1" showErrorMessage="1" prompt="Saldo final al 31 de diciembre de 2012." sqref="E107 E119"/>
    <dataValidation allowBlank="1" showInputMessage="1" showErrorMessage="1" prompt="Saldo final al 31 de diciembre de 2011." sqref="F107 F119"/>
    <dataValidation allowBlank="1" showInputMessage="1" showErrorMessage="1" prompt="Corresponde al número de la cuenta de acuerdo al Plan de Cuentas emitido por el CONAC (DOF 22/11/2010). Excepto cuentas por cobrar de contribuciones o fideicomisos que se encuentran dentro de inversiones financieras..." sqref="A131 A161"/>
    <dataValidation allowBlank="1" showInputMessage="1" showErrorMessage="1" prompt="Saldo final del periodo de la cuenta pública presentada, el cual debe coincidir con la suma de las columnas de 90, 180, 365 y más de 365 días (mensual:  enero, febrero, marzo, etc.; trimestral: 1er, 2do, 3ro. o 4to.)." sqref="C131 C161"/>
    <dataValidation allowBlank="1" showInputMessage="1" showErrorMessage="1" prompt="Importe de la cuentas por cobrar con fecha de vencimiento de 1 a 90 días." sqref="D161 D131 D386"/>
    <dataValidation allowBlank="1" showInputMessage="1" showErrorMessage="1" prompt="Importe de la cuentas por cobrar con fecha de vencimiento de 91 a 180 días." sqref="E172 E161 E131 E386"/>
    <dataValidation allowBlank="1" showInputMessage="1" showErrorMessage="1" prompt="Importe de la cuentas por cobrar con fecha de vencimiento de 181 a 365 días." sqref="F172 F161 F131 F386"/>
    <dataValidation allowBlank="1" showInputMessage="1" showErrorMessage="1" prompt="Importe de la cuentas por cobrar con vencimiento mayor a 365 días." sqref="G172 G161 G131 G386"/>
    <dataValidation allowBlank="1" showInputMessage="1" showErrorMessage="1" prompt="Informar sobre caraterísticas cualitativas de la cuenta, ejemplo: acciones implementadas para su recuperación, causas de la demora en su recuperación." sqref="H172 H131 H161"/>
    <dataValidation allowBlank="1" showInputMessage="1" showErrorMessage="1" prompt="Indicar si el deudor ya sobrepasó el plazo estipulado para pago, 90, 180 o 365 días." sqref="I172 I131 I161"/>
    <dataValidation allowBlank="1" showInputMessage="1" showErrorMessage="1" prompt="Saldo final del importe fideicomitido del ente público del periodo que corresponde la cuenta pública presentada (mensual:  enero, febrero, marzo, etc.; trimestral: 1er, 2do, 3ro. o 4to.)." sqref="C189"/>
    <dataValidation allowBlank="1" showInputMessage="1" showErrorMessage="1" prompt="Caracterisiticas relevantes que tengan impacto financiero o situación de riesgo. Ejemplo: Becas a fondo perdido." sqref="E189"/>
    <dataValidation allowBlank="1" showInputMessage="1" showErrorMessage="1" prompt="Nombre con el que se identifica el fideicomiso." sqref="F189"/>
    <dataValidation allowBlank="1" showInputMessage="1" showErrorMessage="1" prompt="Razón de existencia/fin del fideicomiso." sqref="G189"/>
    <dataValidation allowBlank="1" showInputMessage="1" showErrorMessage="1" prompt="Tipo de Participaciones y Aportaciones de capital que tiene la entidad. Ejemplo: ordinarias, preferentes, serie A, B, C." sqref="D200"/>
    <dataValidation allowBlank="1" showInputMessage="1" showErrorMessage="1" prompt="Saldo final del periodo que corresponde la Cuenta Pública presentada (mensual:  enero, febrero, marzo, etc.; trimestral: 1er, 2do, 3ro. o 4to.)." sqref="C200"/>
    <dataValidation allowBlank="1" showInputMessage="1" showErrorMessage="1" prompt="Especificar el nombre de la Empresa u Organismo Público Descentralizado al que se realizó la aportación. (organismo público descentralizados)." sqref="E200"/>
    <dataValidation allowBlank="1" showInputMessage="1" showErrorMessage="1" prompt="Importe final del periodo que corresponde la cuenta pública presentada (mensual:  enero, febrero, marzo, etc.; trimestral: 1er, 2do, 3ro. o 4to.)." sqref="D209 D228 D267 D329 D316 D831 D840 D306 D852 D250 D881"/>
    <dataValidation allowBlank="1" showInputMessage="1" showErrorMessage="1" prompt="Saldo al 31 de diciembre del año anterior a la cuenta pública que se presenta." sqref="C209 C228 C267 C329 C316 C831 C840 C306 C852 C250 C881"/>
    <dataValidation allowBlank="1" showInputMessage="1" showErrorMessage="1" prompt="Diferencia entre el saldo final y el inicial presentados." sqref="E209 E228 E978 E316 E329 E267 E306 E852 E250 E881"/>
    <dataValidation allowBlank="1" showInputMessage="1" showErrorMessage="1" prompt="Criterio para la aplicación de depreciación: anual, mensual, trimestral, etc." sqref="F209 F228 F267 F250"/>
    <dataValidation allowBlank="1" showInputMessage="1" showErrorMessage="1" prompt="Indicar el medio como se está amortizando el intangible, por tiempo, por uso." sqref="F306 F316 F329"/>
    <dataValidation allowBlank="1" showInputMessage="1" showErrorMessage="1" prompt="Saldo final del periodo que corresponde la cuenta pública presentada (mensual:  enero, febrero, marzo, etc.; trimestral: 1er, 2do, 3ro. o 4to.)." sqref="C473 C494 C348 C508 C386 C516 C611 C524 C632 C684 C771 C586"/>
    <dataValidation allowBlank="1" showInputMessage="1" showErrorMessage="1" prompt="Informar sobre la factibilidad de pago." sqref="H386"/>
    <dataValidation allowBlank="1" showInputMessage="1" showErrorMessage="1" prompt="Especificar origen de dicho recurso: Federal, Estatal, Municipal, Particulares." sqref="D508 D473 D494 D516"/>
    <dataValidation allowBlank="1" showInputMessage="1" showErrorMessage="1" prompt="Características cualitativas significativas que les impacten financieramente." sqref="E523 E530 E508 E516 D348 D524 E473 E494 E611 E586"/>
    <dataValidation allowBlank="1" showInputMessage="1" showErrorMessage="1" prompt="Justificar aquellas cuentas de gastos que en lo individual representen el 10% o más del total de los gastos." sqref="E632 E684 E771"/>
    <dataValidation allowBlank="1" showInputMessage="1" showErrorMessage="1" prompt="Porcentaje que representa el gasto con respecto del total ejercido." sqref="D632 D684 D771"/>
    <dataValidation allowBlank="1" showInputMessage="1" showErrorMessage="1" prompt="Variación (aumento o disminución) del patrimonio en el periodo, (diferencia entre saldo final y el saldo inicial)." sqref="E831 E840"/>
    <dataValidation allowBlank="1" showInputMessage="1" showErrorMessage="1" prompt="Procedencia de los recursos: Estatal o Municipal." sqref="F906 G859 G831"/>
    <dataValidation allowBlank="1" showInputMessage="1" showErrorMessage="1" prompt="Procedencia de los recursos que modifican al patrimonio generado: Estatal o Municipal." sqref="F920 F873 F840"/>
    <dataValidation allowBlank="1" showInputMessage="1" showErrorMessage="1" prompt="Tipo de fideicomiso(s) que tiene la entidad derivado de los recursos asignados (Art. 32 LGCG.). Puede ser de: Administración, Inversión." sqref="D189"/>
    <dataValidation allowBlank="1" showInputMessage="1" showErrorMessage="1" prompt="Importe (saldo final) de las adquisiciones de bienes muebles e inmuebles efectuadas en el periodo al que corresponde la cuenta pública presentada." sqref="C980"/>
    <dataValidation allowBlank="1" showInputMessage="1" showErrorMessage="1" prompt="Detallar el porcentaje de estas adquisiciones que fueron realizadas mediante subsidios de capital del sector central (subsidiados por la federación, estado o municipio)." sqref="D980"/>
    <dataValidation allowBlank="1" showInputMessage="1" showErrorMessage="1" prompt="Tipo de patrimonio clasificado de acuerdo al Plan de Cuentas emitido por el CONAC: Aportaciones, Donaciones de Capital y/o Actualización de la Hacienda Pública/Patrimonio." sqref="F859 F831"/>
    <dataValidation allowBlank="1" showInputMessage="1" showErrorMessage="1" prompt="Saldo final del periodo que corresponde a la cuenta pública presentada (mensual:  enero, febrero, marzo, etc.; trimestral: 1er, 2do, 3ro. o 4to.)." sqref="C172"/>
    <dataValidation allowBlank="1" showInputMessage="1" showErrorMessage="1" prompt="Sistema de costeo y método de valuación aplicados a los inventarios (UEPS, PROMEDIO, etc.)" sqref="D172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611 D586"/>
  </dataValidations>
  <pageMargins left="0.70866141732283472" right="0.70866141732283472" top="0.74803149606299213" bottom="0.55118110236220474" header="0.31496062992125984" footer="0.31496062992125984"/>
  <pageSetup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TODAS</vt:lpstr>
      <vt:lpstr>TODAS!Títulos_a_imprimir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José Luis Dario Gutiérrez Tavares</cp:lastModifiedBy>
  <cp:lastPrinted>2015-01-23T20:31:37Z</cp:lastPrinted>
  <dcterms:created xsi:type="dcterms:W3CDTF">2012-12-11T20:36:24Z</dcterms:created>
  <dcterms:modified xsi:type="dcterms:W3CDTF">2017-08-01T22:13:20Z</dcterms:modified>
</cp:coreProperties>
</file>